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120" yWindow="135" windowWidth="10005" windowHeight="10005"/>
  </bookViews>
  <sheets>
    <sheet name="Документ (1)" sheetId="1" r:id="rId1"/>
  </sheets>
  <definedNames>
    <definedName name="_xlnm.Print_Titles" localSheetId="0">'Документ (1)'!$13:$14</definedName>
    <definedName name="_xlnm.Print_Area" localSheetId="0">'Документ (1)'!$A$1:$D$142</definedName>
  </definedNames>
  <calcPr calcId="125725"/>
</workbook>
</file>

<file path=xl/calcChain.xml><?xml version="1.0" encoding="utf-8"?>
<calcChain xmlns="http://schemas.openxmlformats.org/spreadsheetml/2006/main">
  <c r="D16" i="1"/>
  <c r="D39"/>
</calcChain>
</file>

<file path=xl/sharedStrings.xml><?xml version="1.0" encoding="utf-8"?>
<sst xmlns="http://schemas.openxmlformats.org/spreadsheetml/2006/main" count="265" uniqueCount="260">
  <si>
    <t>на 2013 год</t>
  </si>
  <si>
    <t>(рублей)</t>
  </si>
  <si>
    <t>Наименование групп, подгрупп, и статей доходов</t>
  </si>
  <si>
    <t>КБК</t>
  </si>
  <si>
    <t>ДОХОДЫ</t>
  </si>
  <si>
    <t>00010000000000000000</t>
  </si>
  <si>
    <t xml:space="preserve">  НАЛОГИ НА ПРИБЫЛЬ, ДОХОДЫ</t>
  </si>
  <si>
    <t>00010100000000000000</t>
  </si>
  <si>
    <t xml:space="preserve">      Налог на прибыль организаций, зачисляемый в бюджеты субъектов Российской Федерации</t>
  </si>
  <si>
    <t>18210101012020000110</t>
  </si>
  <si>
    <t xml:space="preserve">    НАЛОГ НА ДОХОДЫ ФИЗИЧЕСКИХ ЛИЦ</t>
  </si>
  <si>
    <t>00010102000000000000</t>
  </si>
  <si>
    <t xml:space="preserve">      Налог на доходы физических лиц с доходов, полученных в виде дивидендов от долевого участия в деятельности организаций</t>
  </si>
  <si>
    <t>18210102010010000110</t>
  </si>
  <si>
    <t xml:space="preserve">      Налог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</si>
  <si>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18210102021010000110</t>
  </si>
  <si>
    <t xml:space="preserve">      Налог на доходы физических лиц с доходов, облагаемых по налоговой ставке, установленной пунктом 1 статьи 224 Налогового кодекса Российской Федерации, и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</si>
  <si>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18210102022010000110</t>
  </si>
  <si>
    <t xml:space="preserve">      Налог на доходы физических лиц с доходов, полученных физическими лицами, не являющимися налоговыми резидентами Российской Федерации</t>
  </si>
  <si>
    <t>18210102030010000110</t>
  </si>
  <si>
    <t xml:space="preserve">      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</si>
  <si>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18210102040010000110</t>
  </si>
  <si>
    <t xml:space="preserve">  НАЛОГИ НА СОВОКУПНЫЙ ДОХОД</t>
  </si>
  <si>
    <t>00010500000000000000</t>
  </si>
  <si>
    <t xml:space="preserve">    Единый налог на вмененный доход для отдельных видов деятельности</t>
  </si>
  <si>
    <t>00010502000000000000</t>
  </si>
  <si>
    <t xml:space="preserve">      Единый налог на вмененный доход для отдельных видов деятельности</t>
  </si>
  <si>
    <t>18210502000020000110</t>
  </si>
  <si>
    <t xml:space="preserve">    Единый сельскохозяйственный налог</t>
  </si>
  <si>
    <t>00010503000000000000</t>
  </si>
  <si>
    <t xml:space="preserve">      Единый сельскохозяйственный налог</t>
  </si>
  <si>
    <t>18210503000010000110</t>
  </si>
  <si>
    <t xml:space="preserve">  НАЛОГИ НА ИМУЩЕСТВО</t>
  </si>
  <si>
    <t>00010600000000000000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</si>
  <si>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</si>
  <si>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18210601020040000110</t>
  </si>
  <si>
    <t xml:space="preserve">    Земельный налог</t>
  </si>
  <si>
    <t>00010606000000000000</t>
  </si>
  <si>
    <t xml:space="preserve">      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t>
  </si>
  <si>
    <t>18210606012040000110</t>
  </si>
  <si>
    <t xml:space="preserve">      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t>
  </si>
  <si>
    <t>18210606022040000110</t>
  </si>
  <si>
    <t xml:space="preserve">  ГОСУДАРСТВЕННАЯ ПОШЛИНА</t>
  </si>
  <si>
    <t>00010800000000000000</t>
  </si>
  <si>
    <t xml:space="preserve">      Государственная пошлина по делам, рассматриваемым в судах общей юрисдикции, мировымим судьями (за исключением Верховного Суда Российской Федерации)</t>
  </si>
  <si>
    <t>18210803010010000110</t>
  </si>
  <si>
    <t xml:space="preserve">      Государственная пошлина за выдачу разрешения на установку рекламной конструкции</t>
  </si>
  <si>
    <t>00910807150010000110</t>
  </si>
  <si>
    <t xml:space="preserve">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</si>
  <si>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00910807173010000110</t>
  </si>
  <si>
    <t xml:space="preserve">  ДОХОДЫ ОТ ИСПОЛЬЗОВАНИЯ ИМУЩЕСТВА, НАХОДЯЩЕГОСЯ В ГОСУДАРСТВЕННОЙ И МУНИЦИПАЛЬНОЙ СОБСТВЕННОСТИ</t>
  </si>
  <si>
    <t>00011100000000000000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</si>
  <si>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</si>
  <si>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00911105010040000120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</si>
  <si>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t>
  </si>
  <si>
    <t>00911105024040000120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</si>
  <si>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</si>
  <si>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16211107014040000120</t>
  </si>
  <si>
    <t xml:space="preserve">      Доходы от эксплуатации и использования имущества автомобильных дорог, находящихся в собственности городских округов</t>
  </si>
  <si>
    <t>00911109034040000120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</si>
  <si>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автономных учреждений, а также имущества муниципальных унитарных предприятий, в том числе казенных)</t>
  </si>
  <si>
    <t>00911109044040000120</t>
  </si>
  <si>
    <t>16211109044040000120</t>
  </si>
  <si>
    <t xml:space="preserve">  ПЛАТЕЖИ ПРИ ПОЛЬЗОВАНИИ ПРИРОДНЫМИ РЕСУРСАМИ</t>
  </si>
  <si>
    <t>00011200000000000000</t>
  </si>
  <si>
    <t xml:space="preserve">      Плата за негативное воздействие на окружающую среду</t>
  </si>
  <si>
    <t>00011201000010000120</t>
  </si>
  <si>
    <t xml:space="preserve">  ДОХОДЫ ОТ ОКАЗАНИЯ ПЛАТНЫХ УСЛУГ И КОМПЕНСАЦИИ ЗАТРАТ ГОСУДАРСТВА</t>
  </si>
  <si>
    <t>00011300000000000000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</si>
  <si>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(доходы от продажи услуг)</t>
  </si>
  <si>
    <t>00911303040040300130</t>
  </si>
  <si>
    <t xml:space="preserve">      Прочие доходы от оказания платных услуг получателями  средств бюджетов городских округов и компенсаций затрат бюджетов  городских округов (оплата восстановительной стоимости зеленых насаждений при вынужденном сносе и ущерба при незаконных рубках, повреждений, уничтожений зеленых насаждений на территории ЗАТО г. Железногорск)</t>
  </si>
  <si>
    <t>00911303040040400130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</si>
  <si>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(доходы от продажи услуг)</t>
  </si>
  <si>
    <t>73211303040040300130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</si>
  <si>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(доходы от продажи услуг)</t>
  </si>
  <si>
    <t>73311303040040300130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</si>
  <si>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(родительская плата за детей в ДДУ)</t>
  </si>
  <si>
    <t>73411303040040100130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</si>
  <si>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(родительская плата за содержание детей в летних оздоровительных лагерях)</t>
  </si>
  <si>
    <t>73411303040040200130</t>
  </si>
  <si>
    <t xml:space="preserve">      Прочие доходы от оказания платных услуг получателями  средств бюджетов городских округов и компенсации затрат бюджетов городских округов (доходы от продажи услуг)</t>
  </si>
  <si>
    <t>73411303040040300130</t>
  </si>
  <si>
    <t xml:space="preserve">  ДОХОДЫ ОТ ПРОДАЖИ МАТЕРИАЛЬНЫХ И НЕМАТЕРИАЛЬНЫХ АКТИВОВ</t>
  </si>
  <si>
    <t>00011400000000000000</t>
  </si>
  <si>
    <t xml:space="preserve">      Доходы от продажи квартир, находящихся в собственности городских округов</t>
  </si>
  <si>
    <t>00911401040040000410</t>
  </si>
  <si>
    <t xml:space="preserve">      Доходы от реализации иного имущества, находящегося в собственности городских округов (за исключением имущества муниципальных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</si>
  <si>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16211402033040000410</t>
  </si>
  <si>
    <t xml:space="preserve">  ШТРАФЫ, САНКЦИИ, ВОЗМЕЩЕНИЕ УЩЕРБА</t>
  </si>
  <si>
    <t>00011600000000000000</t>
  </si>
  <si>
    <t xml:space="preserve">      Денежные взыскания (штрафы) за нарушение законодательства о налогах и сборах, предусмотренные статьями 116, 117, 118, пунктами 1 и 2 статьи 120, статьями 125, 126, 128, 129, 1291, 132, 133, 134, 135, 1351 Налогового кодекса Российской Федерации</t>
  </si>
  <si>
    <t>18211603010010000140</t>
  </si>
  <si>
    <t xml:space="preserve">      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</si>
  <si>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18211603030010000140</t>
  </si>
  <si>
    <t xml:space="preserve">      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</si>
  <si>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18211606000010000140</t>
  </si>
  <si>
    <t xml:space="preserve">      Денежные взыскания (штрафы) за нарушение законодательства об охране и использовании животного мира</t>
  </si>
  <si>
    <t>00011625030010000140</t>
  </si>
  <si>
    <t xml:space="preserve">      Денежные взыскания (штрафы) за нарушение земельного законодательства</t>
  </si>
  <si>
    <t>00011625060010000140</t>
  </si>
  <si>
    <t>00011628000000000000</t>
  </si>
  <si>
    <t xml:space="preserve">      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</si>
  <si>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 xml:space="preserve">      Денежные взыскания (штрафы) за административные правонарушения в области дорожного движения</t>
  </si>
  <si>
    <t>18811630000010000140</t>
  </si>
  <si>
    <t xml:space="preserve">      Денежные взыскания (штрафы)  за нарушение законодательства Российской Федерации о размещении заказов на поставки товаров, выполнение работ, оказания услуг</t>
  </si>
  <si>
    <t>00011633040040000140</t>
  </si>
  <si>
    <t xml:space="preserve">      Прочие поступления от денежных взысканий (штрафов) и иных сумм в возмещение ущерба, зачисляемые в бюджеты городских округов</t>
  </si>
  <si>
    <t>00011690040040000140</t>
  </si>
  <si>
    <t xml:space="preserve">  ПРОЧИЕ НЕНАЛОГОВЫЕ ДОХОДЫ</t>
  </si>
  <si>
    <t>00011700000000000000</t>
  </si>
  <si>
    <t xml:space="preserve">      Прочие неналоговые доходы</t>
  </si>
  <si>
    <t>00011705040040000180</t>
  </si>
  <si>
    <t>БЕЗВОЗМЕЗДНЫЕ ПОСТУПЛЕНИЯ</t>
  </si>
  <si>
    <t>00020000000000000000</t>
  </si>
  <si>
    <t xml:space="preserve">  Безвозмездные поступления от других бюджетов бюджетной системы Российской Федерации</t>
  </si>
  <si>
    <t>00020200000000000000</t>
  </si>
  <si>
    <t xml:space="preserve">    Дотации бюджетам субъектов Российской Федерации и муниципальных образований</t>
  </si>
  <si>
    <t>00020201000000000000</t>
  </si>
  <si>
    <t xml:space="preserve">      Дотации бюджетам городских округов на выравнивание бюджетной обеспеченности</t>
  </si>
  <si>
    <t>80120201001040102151</t>
  </si>
  <si>
    <t xml:space="preserve">      Дотации бюджетам закрытых административно- территориальных образований</t>
  </si>
  <si>
    <t>80120201007040000151</t>
  </si>
  <si>
    <t xml:space="preserve">    Субсидии бюджетам субъектов Российской Федерации и муниципальных образований (межбюджетные субсидии)</t>
  </si>
  <si>
    <t>00020202000000000000</t>
  </si>
  <si>
    <t xml:space="preserve">      Субсидии на организацию двухразового питания в лагерях с дневным пребыванием детей, в том числе на  оплату стоимости набора продуктов питания или готовых блюд и их транспортировку</t>
  </si>
  <si>
    <t>80120202999047001151</t>
  </si>
  <si>
    <t xml:space="preserve">      Субсидии на оплату стоимости путевок для детей в краевые и муниципальные загородные оздоровительные лагеря, негосударственные организации отдыха, оздоровления и занятости детей, зарегистрированные на территории Красноярского края</t>
  </si>
  <si>
    <t>80120202999047101151</t>
  </si>
  <si>
    <t xml:space="preserve">    Субвенции бюджетам субъектов Российской Федерации и муниципальных образований</t>
  </si>
  <si>
    <t>00020203000000000000</t>
  </si>
  <si>
    <t xml:space="preserve">      Субвенция на финансирование расходов, связанных с предоставлением мер социальной поддержки по оплате жилья и коммунальных услуг отдельным категориям граждан, установленных законодательством Российской Федерации, в форме субсидий для оплаты жилья и коммунальных услуг в соответствии с пунктом 2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</si>
  <si>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80120203001040000151</t>
  </si>
  <si>
    <t xml:space="preserve">      Субвенция на финансирование расходов, связанных с предоставлением ежегодной денежной выплаты гражданам, награжденным нагрудным знаком "Почетный донор России" или нагрудным знаком "Почетный донор СССР", в соответствии с пунктом 11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</si>
  <si>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80120203004040000151</t>
  </si>
  <si>
    <t xml:space="preserve">      Субвенции на реализацию Закона края от 20 декабря 2005 года №17-4273 "О наделении органов местного самоуправления муниципальных районов и городских округов края государственными полномочиями по решению вопросов обеспечения граждан, имеющих детей, ежемесячным пособием на ребенка"</t>
  </si>
  <si>
    <t>80120203009046501151</t>
  </si>
  <si>
    <t xml:space="preserve">      Субвенция на реализацию Закона края от 20 декабря 2005 года №17-4273"О наделении органов местного самоуправления муниципальных районов и городских округов края государственными полномочиями по решению вопросов обеспечения граждан, имеющих детей, ежемесячным пособием на ребенка",на оплату расходов по доставке и пересылке ежемесячного пособия на ребенка</t>
  </si>
  <si>
    <t>80120203009046502151</t>
  </si>
  <si>
    <t xml:space="preserve">      Субвенция на финансирование расходов, связанных с предоставлением инвалидам (в том числе детям-инвалидам) компенсации страховых премий по договору обязательного страхования гражданской ответственности владельцев транспортных средств, в соответствии с пунктом 12 статьи 1 Закона края "О наделении органов местного самоуправления муниципальных районов и городских округов края отдельными полномочиями в сфере социальной поддержки и социального обслуживания населения"</t>
  </si>
  <si>
    <t>80120203012040000151</t>
  </si>
  <si>
    <t xml:space="preserve">      Субвенция на предоставление субсидий отдельным категориям граждан для оплаты жилья и коммунальных услуг за счет субсидии бюджетам субъектов Российской Федерации на обеспечение мер социальной поддержки реабилитированных лиц и лиц, признанных пострадавшими от политических репрессий</t>
  </si>
  <si>
    <t>80120203013040000151</t>
  </si>
  <si>
    <t xml:space="preserve">      Субвенция на выплату денежного вознаграждения за выполнение функций классного руководителя педагогическим работникам муниципальных образовательных учреждений в соответствии с постановлением Правительства Российской Федерации, устанавливающим порядок предоставления субсидий из федерального бюджета бюджетам субъектов Российской Федерации на выплату денежного вознаграждения за выполнение функций классного руководителя педагогическим работникам государственных образовательных  учреждений субъектов Российской Федерации и  муниципальных  образовательных учреждений,  и постановлением Правительства Красноярского края, устанавливающим порядок предоставления бюджетам муниципальных образований края субвенций на выплату денежного вознаграждения за выполнение функций классного руководителя педагогическим работникам муниципальных образовательных учреждений</t>
  </si>
  <si>
    <t>80120203021049000151</t>
  </si>
  <si>
    <t xml:space="preserve">      Субвенция на финансирование расходов, связанных с предоставлением субсидий гражданам в качестве помощи для оплаты жилья и коммунальных услуг с учетом их доходов, в соответствии с пунктом 2 статьи 1 Закона края "О наделении органов местного самоуправления Красноярского края государственными полномочиями в сфере социальной поддержки и социального обслуживания населения"</t>
  </si>
  <si>
    <t>80120203022046001151</t>
  </si>
  <si>
    <t xml:space="preserve">      Субвенция на финансирование расходов, связанных с доставкой субсидий, предоставляемых гражданам в качестве помощи для оплаты  жилья и коммунальных услуг  с учетом их доходов в соответствии с пунктом  2 статьи 1 Закона края "О наделении органов местного самоуправления Красноярского края государственными полномочиями в сфере социальной поддержки и социального обслуживания населения"</t>
  </si>
  <si>
    <t>80120203022046002151</t>
  </si>
  <si>
    <t xml:space="preserve">      Субвенция на финансирование расходов, связанных с предоставлением мер социальной поддержки реабилитированным лицам и лицам, признанным пострадавшими от политических репрессий, в соответствии с пунктом 6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ежемесячная денежная выплата</t>
  </si>
  <si>
    <t>80120203024040201151</t>
  </si>
  <si>
    <t xml:space="preserve">      Субвенции на финансирование расходов, связанных с предоставлением мер социальной поддержки реабилитированным лицам и лицам, признанным пострадавшими от политических репресси, в соответствии с пунктом 6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на доставку и пересылку выплат</t>
  </si>
  <si>
    <t>80120203024040202151</t>
  </si>
  <si>
    <t xml:space="preserve">      Субвенции на финансирование расходов, связанных с предоставлением мер социальной поддержки  по оплате жилья и коммунальных услуг отдельным категориям граждан, в форме субсидий для оплаты жилья и коммунальных услуг, в соответствии с пунктом 2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</si>
  <si>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80120203024040401151</t>
  </si>
  <si>
    <t xml:space="preserve">      Субвенция на финансирование расходов, связанных с предоставлением  мер социальной поддержки  по оплате жилья и коммунальных услуг отдельным категориям граждан, в форме субсидий для оплаты жилья и коммунальных услуг, в соответствии с пунктом 2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доставка  и пересылка субсидий</t>
  </si>
  <si>
    <t>80120203024040402151</t>
  </si>
  <si>
    <t xml:space="preserve">      Субвенция  на финансирование расходов, связанных с предоставлением мер социальной поддержки  ветеранам труда и труженикам тыла, в соответствии с пунктом 5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ежемесячная денежная выплата</t>
  </si>
  <si>
    <t>80120203024040501151</t>
  </si>
  <si>
    <t xml:space="preserve">      Субвенция на финансирование расходов, связанных с предоставлением мер социальной  поддержки ветеранам труда края, пенсионерам, родителям и вдовам (вдовцам) военнослужащих, являющимся получателями пенсии по государственному пенсионному обеспечению, в соответствии с пунктом 5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ежемесячная денежная выплата</t>
  </si>
  <si>
    <t>80120203024040502151</t>
  </si>
  <si>
    <t xml:space="preserve">      Субвенция на финансирование расходов,  связанных с предоставлением мер социальной поддержки  ветеранам, ветеранам труда, ветеранам труда края, пенсионерам, родителям и вдовам (вдовцам) военнослужащих, являющимся получателями пенсии по государственному пенсионному обеспечению, в соответствии с пунктом 5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доставка и пересылка выплат</t>
  </si>
  <si>
    <t>80120203024040503151</t>
  </si>
  <si>
    <t xml:space="preserve">      Субвенция на финансирование расходов, связанных с предоставлением мер социальной поддержки членам семей военнослужащих, лиц рядового и начальствующего состава органов внутренних дел, Государственной противопожарной службы, органов по контролю за оборотом наркотических  средств и психотропных веществ, учреждений и органов уголовно-исполнительной системы, других федеральных органов исполнительной власти, в которых законом предусмотрена военная служба, погибших (умерших) при исполнении обязанностей военной службы (служебных обязанностей), в соответствии с пунктом 9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на ежемесячную денежную выплату</t>
  </si>
  <si>
    <t>80120203024040601151</t>
  </si>
  <si>
    <t xml:space="preserve">      Субвенция на финансирование расходов, связанных с предоставлением мер социальной поддержки членам семей военнослужащих, лиц рядового и начальствующего состава органов внутренних дел, Государственной противопожарной службы, органов по контролю за оборотом наркотических  средств и психотропных веществ, учреждений и органов уголовно-исполнительной системы, других федеральных органов исполнительной власти, в которых законом предусмотрена военная служба, погибших (умерших) при исполнении обязанностей военной службы (служебных обязанностей) в соответствии с пунктом 9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на оплату расходов по доставке и пересылке ежемесячной денежной выплаты</t>
  </si>
  <si>
    <t>80120203024040602151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</si>
  <si>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поддежки и  социального обслуживания населения" ежегодное пособие на ребенка школьного возраста</t>
  </si>
  <si>
    <t>80120203024040801151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</si>
  <si>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ежемесячное пособие семьям, имеющим детей, в которых родители инвалиды</t>
  </si>
  <si>
    <t>80120203024040802151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</si>
  <si>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ежемесячная компенсация расходов по приобретению единого социального проездного билета или на пополнение социальной карты (в том числе временной), единой социальной карты Красноярского края (в том числе временной) для проезда детей школьного возраста</t>
  </si>
  <si>
    <t>80120203024040803151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</si>
  <si>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доставка и пересылка ежегодного пособия на ребенка школьного возраста, ежемесячной компенсации расходов по приобретению единого социального проездного билета или на пополнение социальной карты, единой социальной карты Красноярского края для проезда детей школьного возраста, ежемесячной денежной выплаты семьям, имеющим детей, в которых родители инвалиды, компенсации стоимости проезда к месту амбулаторного консультирования и обследования, стационарного лечения, санитарно-курортного лечения и обратно, ежемесячной доплаты к пенсии по случаю потери кормильца</t>
  </si>
  <si>
    <t>80120203024040804151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</si>
  <si>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оздоровление и обеспечение бесплатного проезда детей до места нахождения детских оздоровительных лагерей и обратно</t>
  </si>
  <si>
    <t>80120203024040805151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</si>
  <si>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компенсация стоимости проезда к месту амбулаторного консультирования и обследования, стационарного лечения, санаторно-курортного лечения и обратно</t>
  </si>
  <si>
    <t>80120203024040806151</t>
  </si>
  <si>
    <t xml:space="preserve">      Субвенция на финансирование расходов, связанных с предоставлением мер социальной поддержки семьям, имеющим детей, в соответствии с пунктом  8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ежемесячная доплата к пенсии по случаю потери кормильца  на детей погибших (умерших) военнослужащих</t>
  </si>
  <si>
    <t>80120203024040807151</t>
  </si>
  <si>
    <t xml:space="preserve">      Субвенция на финансирование расходов, связанных с предоставлением мер социальной поддержки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поддержки и социального обслуживания населения"  компенсационные выплаты родителям и законным представителям детей-инвалидов родительской платы, фактически взимаемой за содержание ребенка-инвалида в муниципальном дошкольном образовательном учреждении</t>
  </si>
  <si>
    <t>80120203024040901151</t>
  </si>
  <si>
    <t xml:space="preserve">      Субвенция на финансирование расходов, связанных с предоставлением мер социальной подержки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поддержке и социальному обслуживанию населения"  компенсационные выплаты за приобретенные специальные учебные пособия и литературу инвалидам,  родителям или законным представителям детей-инвалидов</t>
  </si>
  <si>
    <t>80120203024040902151</t>
  </si>
  <si>
    <t xml:space="preserve">      Субвенция на финансирование расходов, связанных с предоставлением мер социальной поддержки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поддержки и социального обслуживания населения"  доставка и пересылка ежемесячных  денежных  и компенсационных выплат инвалидам, родителям и законным представителям детей-инвалидов в соответствии с Законом края "О социальной поддержке инвалидов"</t>
  </si>
  <si>
    <t>80120203024040903151</t>
  </si>
  <si>
    <t xml:space="preserve">      Субвенция на финансирование расходов, связанных  с предоставлением мер социальной поддержки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поддержки и социального обслуживания населения"  компенсация расходов на  проезд инвалидам (в том числе детям-инвалидам) к месту проведения обследования, медико-социальной экспертизы, реабилитации и обратно</t>
  </si>
  <si>
    <t>80120203024040905151</t>
  </si>
  <si>
    <t xml:space="preserve">      Субвенция на финансирование расходов, связанных с предоставлением мер социальной поддержки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поддержки и социального обслуживания населения"  создание специальных условий инвалидам учреждениями начального и среднего профессионального образования</t>
  </si>
  <si>
    <t>80120203024040906151</t>
  </si>
  <si>
    <t xml:space="preserve">      Субвенция на финансирование расходов, связанных с предоставлением мер социальной поддержки инвалидам, в соответствии с пунктом  7 статьи 1 Закона края "О наделении органов местного самоуправления Красноярского края государственными полномочиями по социальной поддержки и социального обслуживания населения"  ежемесячные  денежные выплаты родителям и законным представителям детей-инвалидов, осуществляющим их воспитание и обучение на дому</t>
  </si>
  <si>
    <t>80120203024040907151</t>
  </si>
  <si>
    <t xml:space="preserve">      Субвенция на реализацию Закона края от 6 марта 2008 года № 4-1381 "О наделении органов местного самоуправления муниципальных районов и городских округов края отдельными государственными полномочиями по обеспечению социальным пособием на погребение и возмещению стоимости услуг по погребению" социальное пособие на погребение</t>
  </si>
  <si>
    <t>80120203024041101151</t>
  </si>
  <si>
    <t xml:space="preserve">      Субвенция на реализацию Закона края от 6 марта 2008 года №4-1381 "О наделении органов местного самоуправления муниципальных районов и городских округов края отдельными государственными полномочиями по обеспечению социальным пособием на погребение и возмещению стоимости услуг по погребению"  возмещение специализированным службам по вопросам похоронного дела стоимости услуг по погребению</t>
  </si>
  <si>
    <t>80120203024041102151</t>
  </si>
  <si>
    <t xml:space="preserve">      Субвенция на реализацию Закона края от 6 марта 2008 года №4-1381 "О наделении органов местного самоуправления муниципальных районов и городских округов края отдельными государственными полномочиями по обеспечению социальным пособием на погребение  и возмещение стоимости услуг по погребению"  доставка и пересылка социального пособия на погребение</t>
  </si>
  <si>
    <t>80120203024041103151</t>
  </si>
  <si>
    <t xml:space="preserve">      Субвенция на финансирование расходов по социальному обслуживанию населения, в том числе по предоставлению мер социальной поддержки работникам муниципальных учреждений социального обслуживания, в соответствии с пунктом 4 статьи 1 Закона края " О наделении органов местного самоуправления муниципальных районов и городских округов края отдельными государственными  полномочиями по социальной поддержке и социального обслуживания населения"</t>
  </si>
  <si>
    <t>80120203024041201151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</si>
  <si>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в соответствии с долгосрочной целевой программой "Социальная поддержка населения Красноярского края " на 2011-2013 годы предоставление единовременной адресной материальной помощи,   обратившимся гражданам, находящимся в трудной жизненной ситуации</t>
  </si>
  <si>
    <t>80120203024041301151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</si>
  <si>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в соответствии с долгосрочной целевой программой "Социальная поддержка населения Красноярского края на 2011-2013 годы" предоставление помощи обратившимся одиноко проживающим гражданам пожилого возраста, а также семьям граждан пожилого возраста, в составе которых отсутствуют трудоспособные граждане, на ремонт жилого помещения</t>
  </si>
  <si>
    <t>80120203024041302151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</si>
  <si>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в соответствии с долгосрочной целевой программой "Социальная поддержка населения Красноярского края" предоставление помощи отдельным категориям граждан на ремонт печного отопления и электропроводки</t>
  </si>
  <si>
    <t>80120203024041303151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</si>
  <si>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в соответствии с долгосрочной целевой программой "Социальная поддержка населения Красноярского края" на 2011-2013 годы" доставка и пересылка единовременной  адресной материальной помощи</t>
  </si>
  <si>
    <t>80120203024041304151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</si>
  <si>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на ремонт жилья одиноко проживающим пенсионерам старше 65 лет на 2011-2013 годы"  материальная помощь на ремонт  жилья</t>
  </si>
  <si>
    <t>80120203024041601151</t>
  </si>
  <si>
    <t xml:space="preserve">      Субвенция на реализацию Закона края "О наделении органов местного самоуправления муниципальных районов и городских округов края государственными полномочиями по оказанию единовременной адресной материальной помощи на ремонт жилья одиноко проживающим пенсионерам старше 65 лет на 2011-2013 годы"  доставка и пересылка материальной помощи на ремонт жилья</t>
  </si>
  <si>
    <t>80120203024041602151</t>
  </si>
  <si>
    <t xml:space="preserve">      Субвенция на реализацию Закона края от 20 декабря 2005 года №17-4269 "О наделении органов местного самоуправления муниципальных районов и городских округов края государственными полномочиями по обеспечению детей первого и второго года жизни специальными молочными продуктами детского питания"</t>
  </si>
  <si>
    <t>80120203024042601151</t>
  </si>
  <si>
    <t xml:space="preserve">      Субвенция на реализацию Закона края от 25 января 2007 года №21-5725 "О наделении органов местного самоуправления муниципальных районов и городских округов края государственными полномочиями по организации круглосуточного приема, содержания, выхаживания и воспитания детей в возрасте до четырех лет, заблудившихся, подкинутых, оставшихся без попечения родителей или иных законных представителей в муниципальных учреждениях здравоохранения, а в случае их отсутствия- в иных учреждениях здравоохранения"</t>
  </si>
  <si>
    <t>80120203024042701151</t>
  </si>
  <si>
    <t xml:space="preserve">      Субвенция на финансовое обеспечение  государственных гарантий прав граждан на получение общедоступного и бесплатного начального общего, основного общего, среднего (полного) общего образования в общеобразовательных учреждениях края, в том числе  негосударственных образовательных учреждениях прошедших государственную аккредитацию и реализующих основные общеобразовательные программы, в размере, необходимом для реализации основных общеобразовательных программ, в соответствии с подпунктом 6.1 пункта 1 статьи 29 Закона Российской Федерации от 10 июля 1992 года №3266-1 "Об образовании"</t>
  </si>
  <si>
    <t>80120203024043101151</t>
  </si>
  <si>
    <t xml:space="preserve">      Субвенция на реализацию Закона края от 27 декабря 2005 года №17-4379 "О наделении органов местного самоуправления муниципальных районов и городских округов края  государственными полномочиями по обеспечению  содержания в муниципальных дошкольных образовательных учреждениях (группах) детей без взимания родительской платы"</t>
  </si>
  <si>
    <t>80120203024043201151</t>
  </si>
  <si>
    <t xml:space="preserve">      Субвенция на реализацию Закона края от 27 декабря 2005 года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</si>
  <si>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80120203024043301151</t>
  </si>
  <si>
    <t xml:space="preserve">      Субвенция на реализацию Закона края  от 20 декабря 2007 года №4-1089 "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</si>
  <si>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80120203024043401151</t>
  </si>
  <si>
    <t xml:space="preserve">      Субвенция на реализацию Закона края от 20 декабря 2005 года №17-4294 "О наделении органов местного самоуправления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</si>
  <si>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80120203024044401151</t>
  </si>
  <si>
    <t xml:space="preserve">      Субвенция на реализацию Закона края от 26 декабря 2006 года №21-5589 "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</si>
  <si>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80120203024044801151</t>
  </si>
  <si>
    <t xml:space="preserve">      Субвенция на реализацию Закона края от 23 апреля 2009 года №8-3170 "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административных комиссий"</t>
  </si>
  <si>
    <t>80120203024044901151</t>
  </si>
  <si>
    <t xml:space="preserve">      Субвенция на финансирование расходов, связанных с предоставлением денежных выплат на оплату жилой площади с отоплением и освещением педагогическим работникам образовательных учреждений, работающим и проживающим в сельской местности, рабочих поселках  (поселках городского типа) Красноярского края, в соответствии с пунктом 13 статьи 1 Закона края "О наделении органов местного саиоуправления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предоставление денежных выплат</t>
  </si>
  <si>
    <t>80120203024048801151</t>
  </si>
  <si>
    <t xml:space="preserve">      Субвенция на финансирование расходов, связанных с предоставлением денежных выплат на оплату жилой площади с отоплением и освещением педагогическим работникам образовательных учреждений, работающим и проживающим в сельской местности, рабочих поселках (поселках городского типа) Красноярского края, в соответствии с пунктом 13 статьи 1 Закона края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 доставка и пересылка денежных выплат</t>
  </si>
  <si>
    <t>80120203024048802151</t>
  </si>
  <si>
    <t xml:space="preserve">      Субвенция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в образоватетельных организациях края, реализующих основную общеобразовательную программу дошкольного образования"</t>
  </si>
  <si>
    <t>80120203029049001151</t>
  </si>
  <si>
    <t xml:space="preserve">      Субвенция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 на оплату расходов по доставке</t>
  </si>
  <si>
    <t>80120203029049002151</t>
  </si>
  <si>
    <t xml:space="preserve">    Иные межбюджетные трансферты</t>
  </si>
  <si>
    <t>00020204000000000000</t>
  </si>
  <si>
    <t xml:space="preserve">      Межбюджетные трансферты на развитие и поддержку социальной и инженерной инфраструктуры закрытых административно-территориальных образований края за счет средств федерального бюджета</t>
  </si>
  <si>
    <t>80120204018040000151</t>
  </si>
  <si>
    <t xml:space="preserve">      Межбюджетные трансферты на комплектование книжных фондов библиотек муниципальных образований края  за счет средств федерального бюджета</t>
  </si>
  <si>
    <t>80120204025040000151</t>
  </si>
  <si>
    <t xml:space="preserve">  ПРОЧИЕ БЕЗВОЗМЕЗДНЫЕ ПОСТУПЛЕНИЯ</t>
  </si>
  <si>
    <t>00020700000000000000</t>
  </si>
  <si>
    <t xml:space="preserve">      Прочие безвозмездные поступления в бюджеты городских округов</t>
  </si>
  <si>
    <t>73420704000040000180</t>
  </si>
  <si>
    <t>Итого</t>
  </si>
  <si>
    <t>№ п/п</t>
  </si>
  <si>
    <t xml:space="preserve">               к решению Совета депутатов</t>
  </si>
  <si>
    <t>Доходы</t>
  </si>
  <si>
    <t>бюджета ЗАТО Железногорск</t>
  </si>
  <si>
    <t>НАЛОГОВЫЕ ДОХОДЫ</t>
  </si>
  <si>
    <t>НЕНАЛОГОВЫЕ ДОХОДЫ</t>
  </si>
  <si>
    <t xml:space="preserve">               Приложение №  7</t>
  </si>
  <si>
    <t xml:space="preserve">               от      02.12.2010      № 10-64Р</t>
  </si>
  <si>
    <t>План на год</t>
  </si>
  <si>
    <t xml:space="preserve">               от  10.02.2011 № 12-77Р</t>
  </si>
</sst>
</file>

<file path=xl/styles.xml><?xml version="1.0" encoding="utf-8"?>
<styleSheet xmlns="http://schemas.openxmlformats.org/spreadsheetml/2006/main">
  <fonts count="27">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Arial Cyr"/>
      <charset val="204"/>
    </font>
    <font>
      <sz val="10"/>
      <name val="Arial Cyr"/>
      <charset val="204"/>
    </font>
    <font>
      <sz val="14"/>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
      <b/>
      <sz val="14"/>
      <color theme="1"/>
      <name val="Times New Roman"/>
      <family val="1"/>
      <charset val="204"/>
    </font>
    <font>
      <i/>
      <sz val="12"/>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8" fillId="33" borderId="0" xfId="0" applyFont="1" applyFill="1" applyAlignment="1">
      <alignment horizontal="center"/>
    </xf>
    <xf numFmtId="0" fontId="19" fillId="33" borderId="0" xfId="0" applyFont="1" applyFill="1" applyAlignment="1">
      <alignment wrapText="1"/>
    </xf>
    <xf numFmtId="0" fontId="19" fillId="33" borderId="0" xfId="0" applyFont="1" applyFill="1" applyAlignment="1">
      <alignment horizontal="right"/>
    </xf>
    <xf numFmtId="0" fontId="19" fillId="33" borderId="13" xfId="0" applyFont="1" applyFill="1" applyBorder="1"/>
    <xf numFmtId="0" fontId="19" fillId="33" borderId="0" xfId="0" applyFont="1" applyFill="1"/>
    <xf numFmtId="0" fontId="19" fillId="33" borderId="14" xfId="0" applyFont="1" applyFill="1" applyBorder="1"/>
    <xf numFmtId="0" fontId="19" fillId="33" borderId="0" xfId="0" applyFont="1" applyFill="1" applyAlignment="1">
      <alignment horizontal="left" wrapText="1"/>
    </xf>
    <xf numFmtId="0" fontId="18" fillId="33" borderId="0" xfId="0" applyFont="1" applyFill="1" applyAlignment="1">
      <alignment horizontal="center"/>
    </xf>
    <xf numFmtId="0" fontId="19" fillId="33" borderId="0" xfId="0" applyFont="1" applyFill="1" applyAlignment="1">
      <alignment wrapText="1"/>
    </xf>
    <xf numFmtId="0" fontId="21" fillId="0" borderId="0" xfId="0" applyFont="1"/>
    <xf numFmtId="0" fontId="22" fillId="33" borderId="0" xfId="0" applyFont="1" applyFill="1" applyAlignment="1">
      <alignment horizontal="center" wrapText="1"/>
    </xf>
    <xf numFmtId="49" fontId="23" fillId="33" borderId="10" xfId="0" applyNumberFormat="1" applyFont="1" applyFill="1" applyBorder="1" applyAlignment="1">
      <alignment horizontal="left" vertical="top" wrapText="1"/>
    </xf>
    <xf numFmtId="0" fontId="23" fillId="33" borderId="10" xfId="0" applyNumberFormat="1" applyFont="1" applyFill="1" applyBorder="1" applyAlignment="1">
      <alignment horizontal="left" vertical="top" wrapText="1"/>
    </xf>
    <xf numFmtId="0" fontId="22" fillId="33" borderId="10" xfId="0" applyFont="1" applyFill="1" applyBorder="1" applyAlignment="1">
      <alignment horizontal="left"/>
    </xf>
    <xf numFmtId="49" fontId="22" fillId="33" borderId="10" xfId="0" applyNumberFormat="1" applyFont="1" applyFill="1" applyBorder="1" applyAlignment="1">
      <alignment horizontal="left" vertical="top" wrapText="1"/>
    </xf>
    <xf numFmtId="49" fontId="22" fillId="0" borderId="10" xfId="0" applyNumberFormat="1" applyFont="1" applyFill="1" applyBorder="1" applyAlignment="1">
      <alignment horizontal="center" vertical="top" wrapText="1"/>
    </xf>
    <xf numFmtId="4" fontId="22" fillId="0" borderId="10" xfId="0" applyNumberFormat="1" applyFont="1" applyFill="1" applyBorder="1" applyAlignment="1">
      <alignment horizontal="center" vertical="top" shrinkToFit="1"/>
    </xf>
    <xf numFmtId="49" fontId="23" fillId="0" borderId="10" xfId="0" applyNumberFormat="1" applyFont="1" applyFill="1" applyBorder="1" applyAlignment="1">
      <alignment horizontal="center" vertical="top" wrapText="1"/>
    </xf>
    <xf numFmtId="4" fontId="23" fillId="0" borderId="10" xfId="0" applyNumberFormat="1" applyFont="1" applyFill="1" applyBorder="1" applyAlignment="1">
      <alignment horizontal="center" vertical="top" shrinkToFit="1"/>
    </xf>
    <xf numFmtId="0" fontId="22" fillId="0" borderId="10" xfId="0" applyFont="1" applyFill="1" applyBorder="1" applyAlignment="1">
      <alignment horizontal="center"/>
    </xf>
    <xf numFmtId="0" fontId="25" fillId="0" borderId="0" xfId="0" applyFont="1" applyAlignment="1">
      <alignment horizontal="center"/>
    </xf>
    <xf numFmtId="0" fontId="20" fillId="0" borderId="0" xfId="0" applyFont="1" applyAlignment="1"/>
    <xf numFmtId="0" fontId="0" fillId="0" borderId="0" xfId="0" applyAlignment="1"/>
    <xf numFmtId="0" fontId="21" fillId="34" borderId="0" xfId="0" applyFont="1" applyFill="1" applyAlignment="1">
      <alignment horizontal="right"/>
    </xf>
    <xf numFmtId="0" fontId="0" fillId="0" borderId="0" xfId="0" applyAlignment="1">
      <alignment horizontal="right"/>
    </xf>
    <xf numFmtId="49" fontId="26" fillId="33" borderId="10" xfId="0" applyNumberFormat="1" applyFont="1" applyFill="1" applyBorder="1" applyAlignment="1">
      <alignment horizontal="left" vertical="top" wrapText="1"/>
    </xf>
    <xf numFmtId="49" fontId="26" fillId="0" borderId="10" xfId="0" applyNumberFormat="1" applyFont="1" applyFill="1" applyBorder="1" applyAlignment="1">
      <alignment horizontal="center" vertical="top" wrapText="1"/>
    </xf>
    <xf numFmtId="4" fontId="26" fillId="0" borderId="10" xfId="0" applyNumberFormat="1" applyFont="1" applyFill="1" applyBorder="1" applyAlignment="1">
      <alignment horizontal="center" vertical="top" shrinkToFit="1"/>
    </xf>
    <xf numFmtId="0" fontId="22" fillId="33" borderId="10" xfId="0" applyNumberFormat="1" applyFont="1" applyFill="1" applyBorder="1" applyAlignment="1">
      <alignment horizontal="left" vertical="top" wrapText="1"/>
    </xf>
    <xf numFmtId="0" fontId="21" fillId="0" borderId="10" xfId="0" applyFont="1" applyBorder="1" applyAlignment="1">
      <alignment horizontal="center"/>
    </xf>
    <xf numFmtId="0" fontId="19" fillId="33" borderId="0" xfId="0" applyFont="1" applyFill="1" applyAlignment="1">
      <alignment horizontal="left" wrapText="1"/>
    </xf>
    <xf numFmtId="0" fontId="23" fillId="33" borderId="15" xfId="0" applyFont="1" applyFill="1" applyBorder="1" applyAlignment="1">
      <alignment horizontal="right"/>
    </xf>
    <xf numFmtId="0" fontId="22" fillId="33" borderId="11"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4" fillId="0" borderId="11" xfId="0" applyFont="1" applyBorder="1" applyAlignment="1"/>
    <xf numFmtId="0" fontId="24" fillId="0" borderId="12" xfId="0" applyFont="1" applyBorder="1" applyAlignment="1"/>
    <xf numFmtId="0" fontId="21" fillId="34" borderId="0" xfId="0" applyFont="1" applyFill="1" applyAlignment="1">
      <alignment horizontal="right"/>
    </xf>
    <xf numFmtId="0" fontId="0" fillId="0" borderId="0" xfId="0" applyAlignment="1">
      <alignment horizontal="right"/>
    </xf>
    <xf numFmtId="0" fontId="25" fillId="0" borderId="0" xfId="0" applyFont="1" applyAlignment="1">
      <alignment horizontal="center"/>
    </xf>
    <xf numFmtId="0" fontId="0" fillId="0" borderId="0" xfId="0" applyAlignment="1"/>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K142"/>
  <sheetViews>
    <sheetView showGridLines="0" tabSelected="1" zoomScaleNormal="100" workbookViewId="0">
      <selection activeCell="C3" sqref="C3:D3"/>
    </sheetView>
  </sheetViews>
  <sheetFormatPr defaultRowHeight="15"/>
  <cols>
    <col min="2" max="2" width="53.42578125" customWidth="1"/>
    <col min="3" max="3" width="29.28515625" customWidth="1"/>
    <col min="4" max="4" width="22.42578125" customWidth="1"/>
    <col min="5" max="5" width="17.140625" customWidth="1"/>
    <col min="6" max="6" width="8.42578125" customWidth="1"/>
    <col min="7" max="8" width="7.5703125" customWidth="1"/>
    <col min="9" max="9" width="9.42578125" customWidth="1"/>
    <col min="10" max="10" width="6.85546875" customWidth="1"/>
    <col min="11" max="11" width="9.140625" customWidth="1"/>
  </cols>
  <sheetData>
    <row r="1" spans="1:11" ht="15.75">
      <c r="A1" s="10"/>
      <c r="B1" s="11"/>
      <c r="C1" s="37" t="s">
        <v>256</v>
      </c>
      <c r="D1" s="38"/>
      <c r="E1" s="8"/>
      <c r="F1" s="8"/>
      <c r="G1" s="8"/>
      <c r="H1" s="8"/>
      <c r="I1" s="8"/>
      <c r="J1" s="8"/>
      <c r="K1" s="8"/>
    </row>
    <row r="2" spans="1:11" ht="15.75">
      <c r="A2" s="10"/>
      <c r="B2" s="11"/>
      <c r="C2" s="37" t="s">
        <v>251</v>
      </c>
      <c r="D2" s="38"/>
      <c r="E2" s="8"/>
      <c r="F2" s="8"/>
      <c r="G2" s="8"/>
      <c r="H2" s="8"/>
      <c r="I2" s="8"/>
      <c r="J2" s="8"/>
      <c r="K2" s="8"/>
    </row>
    <row r="3" spans="1:11" ht="15.75">
      <c r="A3" s="10"/>
      <c r="B3" s="11"/>
      <c r="C3" s="37" t="s">
        <v>259</v>
      </c>
      <c r="D3" s="38"/>
      <c r="E3" s="8"/>
      <c r="F3" s="8"/>
      <c r="G3" s="8"/>
      <c r="H3" s="8"/>
      <c r="I3" s="8"/>
      <c r="J3" s="8"/>
      <c r="K3" s="8"/>
    </row>
    <row r="4" spans="1:11" ht="27.75" customHeight="1">
      <c r="A4" s="10"/>
      <c r="B4" s="11"/>
      <c r="C4" s="37" t="s">
        <v>256</v>
      </c>
      <c r="D4" s="38"/>
      <c r="E4" s="8"/>
      <c r="F4" s="8"/>
      <c r="G4" s="8"/>
      <c r="H4" s="8"/>
      <c r="I4" s="8"/>
      <c r="J4" s="8"/>
      <c r="K4" s="8"/>
    </row>
    <row r="5" spans="1:11" ht="15.75">
      <c r="A5" s="10"/>
      <c r="B5" s="11"/>
      <c r="C5" s="37" t="s">
        <v>251</v>
      </c>
      <c r="D5" s="38"/>
      <c r="E5" s="8"/>
      <c r="F5" s="8"/>
      <c r="G5" s="8"/>
      <c r="H5" s="8"/>
      <c r="I5" s="8"/>
      <c r="J5" s="8"/>
      <c r="K5" s="8"/>
    </row>
    <row r="6" spans="1:11" ht="15.75">
      <c r="A6" s="10"/>
      <c r="B6" s="11"/>
      <c r="C6" s="37" t="s">
        <v>257</v>
      </c>
      <c r="D6" s="38"/>
      <c r="E6" s="8"/>
      <c r="F6" s="8"/>
      <c r="G6" s="8"/>
      <c r="H6" s="8"/>
      <c r="I6" s="8"/>
      <c r="J6" s="8"/>
      <c r="K6" s="8"/>
    </row>
    <row r="7" spans="1:11" ht="15.75">
      <c r="A7" s="10"/>
      <c r="B7" s="11"/>
      <c r="C7" s="24"/>
      <c r="D7" s="25"/>
      <c r="E7" s="8"/>
      <c r="F7" s="8"/>
      <c r="G7" s="8"/>
      <c r="H7" s="8"/>
      <c r="I7" s="8"/>
      <c r="J7" s="8"/>
      <c r="K7" s="8"/>
    </row>
    <row r="8" spans="1:11" ht="18.75">
      <c r="A8" s="39" t="s">
        <v>252</v>
      </c>
      <c r="B8" s="40"/>
      <c r="C8" s="40"/>
      <c r="D8" s="40"/>
      <c r="E8" s="21"/>
      <c r="F8" s="8"/>
      <c r="G8" s="8"/>
      <c r="H8" s="8"/>
      <c r="I8" s="8"/>
      <c r="J8" s="8"/>
      <c r="K8" s="8"/>
    </row>
    <row r="9" spans="1:11" ht="18.75">
      <c r="A9" s="39" t="s">
        <v>253</v>
      </c>
      <c r="B9" s="40"/>
      <c r="C9" s="40"/>
      <c r="D9" s="40"/>
      <c r="E9" s="21"/>
      <c r="F9" s="1"/>
      <c r="G9" s="1"/>
      <c r="H9" s="1"/>
      <c r="I9" s="1"/>
      <c r="J9" s="1"/>
      <c r="K9" s="1"/>
    </row>
    <row r="10" spans="1:11" ht="18.75">
      <c r="A10" s="39" t="s">
        <v>0</v>
      </c>
      <c r="B10" s="40"/>
      <c r="C10" s="40"/>
      <c r="D10" s="40"/>
      <c r="E10" s="22"/>
      <c r="F10" s="2"/>
      <c r="G10" s="2"/>
      <c r="H10" s="2"/>
      <c r="I10" s="2"/>
      <c r="J10" s="2"/>
      <c r="K10" s="2"/>
    </row>
    <row r="11" spans="1:11" ht="18.75">
      <c r="A11" s="21"/>
      <c r="B11" s="23"/>
      <c r="C11" s="23"/>
      <c r="D11" s="23"/>
      <c r="E11" s="22"/>
      <c r="F11" s="9"/>
      <c r="G11" s="9"/>
      <c r="H11" s="9"/>
      <c r="I11" s="9"/>
      <c r="J11" s="9"/>
      <c r="K11" s="9"/>
    </row>
    <row r="12" spans="1:11" ht="15.75">
      <c r="A12" s="10"/>
      <c r="B12" s="32" t="s">
        <v>1</v>
      </c>
      <c r="C12" s="32"/>
      <c r="D12" s="32"/>
      <c r="E12" s="3"/>
      <c r="F12" s="3"/>
      <c r="G12" s="3"/>
      <c r="H12" s="3"/>
      <c r="I12" s="3"/>
      <c r="J12" s="3"/>
      <c r="K12" s="3"/>
    </row>
    <row r="13" spans="1:11" ht="15" customHeight="1">
      <c r="A13" s="35" t="s">
        <v>250</v>
      </c>
      <c r="B13" s="33" t="s">
        <v>2</v>
      </c>
      <c r="C13" s="33" t="s">
        <v>3</v>
      </c>
      <c r="D13" s="33" t="s">
        <v>258</v>
      </c>
      <c r="E13" s="4"/>
      <c r="F13" s="5"/>
      <c r="G13" s="5"/>
      <c r="H13" s="5"/>
      <c r="I13" s="5"/>
      <c r="J13" s="5"/>
      <c r="K13" s="5"/>
    </row>
    <row r="14" spans="1:11">
      <c r="A14" s="36"/>
      <c r="B14" s="34"/>
      <c r="C14" s="34"/>
      <c r="D14" s="34"/>
      <c r="E14" s="4"/>
      <c r="F14" s="5"/>
      <c r="G14" s="5"/>
      <c r="H14" s="5"/>
      <c r="I14" s="5"/>
      <c r="J14" s="5"/>
      <c r="K14" s="5"/>
    </row>
    <row r="15" spans="1:11" ht="15.75">
      <c r="A15" s="30">
        <v>1</v>
      </c>
      <c r="B15" s="15" t="s">
        <v>4</v>
      </c>
      <c r="C15" s="16" t="s">
        <v>5</v>
      </c>
      <c r="D15" s="17">
        <v>1089433439</v>
      </c>
      <c r="E15" s="4"/>
      <c r="F15" s="5"/>
      <c r="G15" s="5"/>
      <c r="H15" s="5"/>
      <c r="I15" s="5"/>
      <c r="J15" s="5"/>
    </row>
    <row r="16" spans="1:11" ht="15.75">
      <c r="A16" s="30">
        <v>2</v>
      </c>
      <c r="B16" s="15" t="s">
        <v>254</v>
      </c>
      <c r="C16" s="16" t="s">
        <v>7</v>
      </c>
      <c r="D16" s="17">
        <f>D18+D19+D25+D30+D35</f>
        <v>881263960</v>
      </c>
      <c r="E16" s="4"/>
      <c r="F16" s="5"/>
      <c r="G16" s="5"/>
      <c r="H16" s="5"/>
      <c r="I16" s="5"/>
      <c r="J16" s="5"/>
    </row>
    <row r="17" spans="1:10" ht="15.75">
      <c r="A17" s="30">
        <v>3</v>
      </c>
      <c r="B17" s="15" t="s">
        <v>6</v>
      </c>
      <c r="C17" s="16" t="s">
        <v>7</v>
      </c>
      <c r="D17" s="17">
        <v>809122960</v>
      </c>
      <c r="E17" s="4"/>
      <c r="F17" s="5"/>
      <c r="G17" s="5"/>
      <c r="H17" s="5"/>
      <c r="I17" s="5"/>
      <c r="J17" s="5"/>
    </row>
    <row r="18" spans="1:10" ht="31.5">
      <c r="A18" s="30">
        <v>4</v>
      </c>
      <c r="B18" s="12" t="s">
        <v>8</v>
      </c>
      <c r="C18" s="18" t="s">
        <v>9</v>
      </c>
      <c r="D18" s="19">
        <v>65889760</v>
      </c>
      <c r="E18" s="4"/>
      <c r="F18" s="5"/>
      <c r="G18" s="5"/>
      <c r="H18" s="5"/>
      <c r="I18" s="5"/>
      <c r="J18" s="5"/>
    </row>
    <row r="19" spans="1:10" ht="15.75">
      <c r="A19" s="30">
        <v>5</v>
      </c>
      <c r="B19" s="15" t="s">
        <v>10</v>
      </c>
      <c r="C19" s="16" t="s">
        <v>11</v>
      </c>
      <c r="D19" s="17">
        <v>743233200</v>
      </c>
      <c r="E19" s="4"/>
      <c r="F19" s="5"/>
      <c r="G19" s="5"/>
      <c r="H19" s="5"/>
      <c r="I19" s="5"/>
      <c r="J19" s="5"/>
    </row>
    <row r="20" spans="1:10" ht="47.25">
      <c r="A20" s="30">
        <v>6</v>
      </c>
      <c r="B20" s="12" t="s">
        <v>12</v>
      </c>
      <c r="C20" s="18" t="s">
        <v>13</v>
      </c>
      <c r="D20" s="19">
        <v>5100000</v>
      </c>
      <c r="E20" s="4"/>
      <c r="F20" s="5"/>
      <c r="G20" s="5"/>
      <c r="H20" s="5"/>
      <c r="I20" s="5"/>
      <c r="J20" s="5"/>
    </row>
    <row r="21" spans="1:10" ht="126">
      <c r="A21" s="30">
        <v>7</v>
      </c>
      <c r="B21" s="13" t="s">
        <v>14</v>
      </c>
      <c r="C21" s="18" t="s">
        <v>15</v>
      </c>
      <c r="D21" s="19">
        <v>735613200</v>
      </c>
      <c r="E21" s="4"/>
      <c r="F21" s="5"/>
      <c r="G21" s="5"/>
      <c r="H21" s="5"/>
      <c r="I21" s="5"/>
      <c r="J21" s="5"/>
    </row>
    <row r="22" spans="1:10" ht="126">
      <c r="A22" s="30">
        <v>8</v>
      </c>
      <c r="B22" s="13" t="s">
        <v>16</v>
      </c>
      <c r="C22" s="18" t="s">
        <v>17</v>
      </c>
      <c r="D22" s="19">
        <v>1980000</v>
      </c>
      <c r="E22" s="4"/>
      <c r="F22" s="5"/>
      <c r="G22" s="5"/>
      <c r="H22" s="5"/>
      <c r="I22" s="5"/>
      <c r="J22" s="5"/>
    </row>
    <row r="23" spans="1:10" ht="47.25">
      <c r="A23" s="30">
        <v>9</v>
      </c>
      <c r="B23" s="12" t="s">
        <v>18</v>
      </c>
      <c r="C23" s="18" t="s">
        <v>19</v>
      </c>
      <c r="D23" s="19">
        <v>13000</v>
      </c>
      <c r="E23" s="4"/>
      <c r="F23" s="5"/>
      <c r="G23" s="5"/>
      <c r="H23" s="5"/>
      <c r="I23" s="5"/>
      <c r="J23" s="5"/>
    </row>
    <row r="24" spans="1:10" ht="299.25">
      <c r="A24" s="30">
        <v>10</v>
      </c>
      <c r="B24" s="13" t="s">
        <v>20</v>
      </c>
      <c r="C24" s="18" t="s">
        <v>21</v>
      </c>
      <c r="D24" s="19">
        <v>527000</v>
      </c>
      <c r="E24" s="4"/>
      <c r="F24" s="5"/>
      <c r="G24" s="5"/>
      <c r="H24" s="5"/>
      <c r="I24" s="5"/>
      <c r="J24" s="5"/>
    </row>
    <row r="25" spans="1:10" ht="15.75">
      <c r="A25" s="30">
        <v>11</v>
      </c>
      <c r="B25" s="15" t="s">
        <v>22</v>
      </c>
      <c r="C25" s="16" t="s">
        <v>23</v>
      </c>
      <c r="D25" s="17">
        <v>24646000</v>
      </c>
      <c r="E25" s="4"/>
      <c r="F25" s="5"/>
      <c r="G25" s="5"/>
      <c r="H25" s="5"/>
      <c r="I25" s="5"/>
      <c r="J25" s="5"/>
    </row>
    <row r="26" spans="1:10" ht="31.5">
      <c r="A26" s="30">
        <v>12</v>
      </c>
      <c r="B26" s="12" t="s">
        <v>24</v>
      </c>
      <c r="C26" s="18" t="s">
        <v>25</v>
      </c>
      <c r="D26" s="19">
        <v>24600000</v>
      </c>
      <c r="E26" s="4"/>
      <c r="F26" s="5"/>
      <c r="G26" s="5"/>
      <c r="H26" s="5"/>
      <c r="I26" s="5"/>
      <c r="J26" s="5"/>
    </row>
    <row r="27" spans="1:10" ht="31.5">
      <c r="A27" s="30">
        <v>13</v>
      </c>
      <c r="B27" s="12" t="s">
        <v>26</v>
      </c>
      <c r="C27" s="18" t="s">
        <v>27</v>
      </c>
      <c r="D27" s="19">
        <v>24600000</v>
      </c>
      <c r="E27" s="4"/>
      <c r="F27" s="5"/>
      <c r="G27" s="5"/>
      <c r="H27" s="5"/>
      <c r="I27" s="5"/>
      <c r="J27" s="5"/>
    </row>
    <row r="28" spans="1:10" ht="15.75">
      <c r="A28" s="30">
        <v>14</v>
      </c>
      <c r="B28" s="12" t="s">
        <v>28</v>
      </c>
      <c r="C28" s="18" t="s">
        <v>29</v>
      </c>
      <c r="D28" s="19">
        <v>46000</v>
      </c>
      <c r="E28" s="4"/>
      <c r="F28" s="5"/>
      <c r="G28" s="5"/>
      <c r="H28" s="5"/>
      <c r="I28" s="5"/>
      <c r="J28" s="5"/>
    </row>
    <row r="29" spans="1:10" ht="15.75">
      <c r="A29" s="30">
        <v>15</v>
      </c>
      <c r="B29" s="12" t="s">
        <v>30</v>
      </c>
      <c r="C29" s="18" t="s">
        <v>31</v>
      </c>
      <c r="D29" s="19">
        <v>46000</v>
      </c>
      <c r="E29" s="4"/>
      <c r="F29" s="5"/>
      <c r="G29" s="5"/>
      <c r="H29" s="5"/>
      <c r="I29" s="5"/>
      <c r="J29" s="5"/>
    </row>
    <row r="30" spans="1:10" ht="15.75">
      <c r="A30" s="30">
        <v>16</v>
      </c>
      <c r="B30" s="15" t="s">
        <v>32</v>
      </c>
      <c r="C30" s="16" t="s">
        <v>33</v>
      </c>
      <c r="D30" s="17">
        <v>40795000</v>
      </c>
      <c r="E30" s="4"/>
      <c r="F30" s="5"/>
      <c r="G30" s="5"/>
      <c r="H30" s="5"/>
      <c r="I30" s="5"/>
      <c r="J30" s="5"/>
    </row>
    <row r="31" spans="1:10" ht="63">
      <c r="A31" s="30">
        <v>17</v>
      </c>
      <c r="B31" s="12" t="s">
        <v>34</v>
      </c>
      <c r="C31" s="18" t="s">
        <v>35</v>
      </c>
      <c r="D31" s="19">
        <v>16980000</v>
      </c>
      <c r="E31" s="4"/>
      <c r="F31" s="5"/>
      <c r="G31" s="5"/>
      <c r="H31" s="5"/>
      <c r="I31" s="5"/>
      <c r="J31" s="5"/>
    </row>
    <row r="32" spans="1:10" ht="15.75">
      <c r="A32" s="30">
        <v>18</v>
      </c>
      <c r="B32" s="26" t="s">
        <v>36</v>
      </c>
      <c r="C32" s="27" t="s">
        <v>37</v>
      </c>
      <c r="D32" s="28">
        <v>23815000</v>
      </c>
      <c r="E32" s="4"/>
      <c r="F32" s="5"/>
      <c r="G32" s="5"/>
      <c r="H32" s="5"/>
      <c r="I32" s="5"/>
      <c r="J32" s="5"/>
    </row>
    <row r="33" spans="1:10" ht="94.5">
      <c r="A33" s="30">
        <v>19</v>
      </c>
      <c r="B33" s="12" t="s">
        <v>38</v>
      </c>
      <c r="C33" s="18" t="s">
        <v>39</v>
      </c>
      <c r="D33" s="19">
        <v>6975000</v>
      </c>
      <c r="E33" s="4"/>
      <c r="F33" s="5"/>
      <c r="G33" s="5"/>
      <c r="H33" s="5"/>
      <c r="I33" s="5"/>
      <c r="J33" s="5"/>
    </row>
    <row r="34" spans="1:10" ht="94.5">
      <c r="A34" s="30">
        <v>20</v>
      </c>
      <c r="B34" s="12" t="s">
        <v>40</v>
      </c>
      <c r="C34" s="18" t="s">
        <v>41</v>
      </c>
      <c r="D34" s="19">
        <v>16840000</v>
      </c>
      <c r="E34" s="4"/>
      <c r="F34" s="5"/>
      <c r="G34" s="5"/>
      <c r="H34" s="5"/>
      <c r="I34" s="5"/>
      <c r="J34" s="5"/>
    </row>
    <row r="35" spans="1:10" ht="15.75">
      <c r="A35" s="30">
        <v>21</v>
      </c>
      <c r="B35" s="15" t="s">
        <v>42</v>
      </c>
      <c r="C35" s="16" t="s">
        <v>43</v>
      </c>
      <c r="D35" s="17">
        <v>6700000</v>
      </c>
      <c r="E35" s="4"/>
      <c r="F35" s="5"/>
      <c r="G35" s="5"/>
      <c r="H35" s="5"/>
      <c r="I35" s="5"/>
      <c r="J35" s="5"/>
    </row>
    <row r="36" spans="1:10" ht="63">
      <c r="A36" s="30">
        <v>22</v>
      </c>
      <c r="B36" s="12" t="s">
        <v>44</v>
      </c>
      <c r="C36" s="18" t="s">
        <v>45</v>
      </c>
      <c r="D36" s="19">
        <v>6600000</v>
      </c>
      <c r="E36" s="4"/>
      <c r="F36" s="5"/>
      <c r="G36" s="5"/>
      <c r="H36" s="5"/>
      <c r="I36" s="5"/>
      <c r="J36" s="5"/>
    </row>
    <row r="37" spans="1:10" ht="31.5">
      <c r="A37" s="30">
        <v>23</v>
      </c>
      <c r="B37" s="12" t="s">
        <v>46</v>
      </c>
      <c r="C37" s="18" t="s">
        <v>47</v>
      </c>
      <c r="D37" s="19">
        <v>30000</v>
      </c>
      <c r="E37" s="4"/>
      <c r="F37" s="5"/>
      <c r="G37" s="5"/>
      <c r="H37" s="5"/>
      <c r="I37" s="5"/>
      <c r="J37" s="5"/>
    </row>
    <row r="38" spans="1:10" ht="110.25">
      <c r="A38" s="30">
        <v>24</v>
      </c>
      <c r="B38" s="13" t="s">
        <v>48</v>
      </c>
      <c r="C38" s="18" t="s">
        <v>49</v>
      </c>
      <c r="D38" s="19">
        <v>70000</v>
      </c>
      <c r="E38" s="4"/>
      <c r="F38" s="5"/>
      <c r="G38" s="5"/>
      <c r="H38" s="5"/>
      <c r="I38" s="5"/>
      <c r="J38" s="5"/>
    </row>
    <row r="39" spans="1:10" ht="15.75">
      <c r="A39" s="30">
        <v>25</v>
      </c>
      <c r="B39" s="29" t="s">
        <v>255</v>
      </c>
      <c r="C39" s="16" t="s">
        <v>51</v>
      </c>
      <c r="D39" s="17">
        <f>D40+D47+D49+D57+D60+D70</f>
        <v>208169479</v>
      </c>
      <c r="E39" s="4"/>
      <c r="F39" s="5"/>
      <c r="G39" s="5"/>
      <c r="H39" s="5"/>
      <c r="I39" s="5"/>
      <c r="J39" s="5"/>
    </row>
    <row r="40" spans="1:10" ht="63">
      <c r="A40" s="30">
        <v>26</v>
      </c>
      <c r="B40" s="15" t="s">
        <v>50</v>
      </c>
      <c r="C40" s="16" t="s">
        <v>51</v>
      </c>
      <c r="D40" s="17">
        <v>81547190</v>
      </c>
      <c r="E40" s="4"/>
      <c r="F40" s="5"/>
      <c r="G40" s="5"/>
      <c r="H40" s="5"/>
      <c r="I40" s="5"/>
      <c r="J40" s="5"/>
    </row>
    <row r="41" spans="1:10" ht="94.5">
      <c r="A41" s="30">
        <v>27</v>
      </c>
      <c r="B41" s="13" t="s">
        <v>52</v>
      </c>
      <c r="C41" s="18" t="s">
        <v>53</v>
      </c>
      <c r="D41" s="19">
        <v>36000000</v>
      </c>
      <c r="E41" s="4"/>
      <c r="F41" s="5"/>
      <c r="G41" s="5"/>
      <c r="H41" s="5"/>
      <c r="I41" s="5"/>
      <c r="J41" s="5"/>
    </row>
    <row r="42" spans="1:10" ht="94.5">
      <c r="A42" s="30">
        <v>28</v>
      </c>
      <c r="B42" s="12" t="s">
        <v>54</v>
      </c>
      <c r="C42" s="18" t="s">
        <v>55</v>
      </c>
      <c r="D42" s="19">
        <v>3200000</v>
      </c>
      <c r="E42" s="4"/>
      <c r="F42" s="5"/>
      <c r="G42" s="5"/>
      <c r="H42" s="5"/>
      <c r="I42" s="5"/>
      <c r="J42" s="5"/>
    </row>
    <row r="43" spans="1:10" ht="63">
      <c r="A43" s="30">
        <v>29</v>
      </c>
      <c r="B43" s="12" t="s">
        <v>56</v>
      </c>
      <c r="C43" s="18" t="s">
        <v>57</v>
      </c>
      <c r="D43" s="19">
        <v>2147190</v>
      </c>
      <c r="E43" s="4"/>
      <c r="F43" s="5"/>
      <c r="G43" s="5"/>
      <c r="H43" s="5"/>
      <c r="I43" s="5"/>
      <c r="J43" s="5"/>
    </row>
    <row r="44" spans="1:10" ht="47.25">
      <c r="A44" s="30">
        <v>30</v>
      </c>
      <c r="B44" s="12" t="s">
        <v>58</v>
      </c>
      <c r="C44" s="18" t="s">
        <v>59</v>
      </c>
      <c r="D44" s="19">
        <v>1600000</v>
      </c>
      <c r="E44" s="4"/>
      <c r="F44" s="5"/>
      <c r="G44" s="5"/>
      <c r="H44" s="5"/>
      <c r="I44" s="5"/>
      <c r="J44" s="5"/>
    </row>
    <row r="45" spans="1:10" ht="94.5">
      <c r="A45" s="30">
        <v>31</v>
      </c>
      <c r="B45" s="12" t="s">
        <v>60</v>
      </c>
      <c r="C45" s="18" t="s">
        <v>61</v>
      </c>
      <c r="D45" s="19">
        <v>1600000</v>
      </c>
      <c r="E45" s="4"/>
      <c r="F45" s="5"/>
      <c r="G45" s="5"/>
      <c r="H45" s="5"/>
      <c r="I45" s="5"/>
      <c r="J45" s="5"/>
    </row>
    <row r="46" spans="1:10" ht="94.5">
      <c r="A46" s="30">
        <v>32</v>
      </c>
      <c r="B46" s="12" t="s">
        <v>60</v>
      </c>
      <c r="C46" s="18" t="s">
        <v>62</v>
      </c>
      <c r="D46" s="19">
        <v>37000000</v>
      </c>
      <c r="E46" s="4"/>
      <c r="F46" s="5"/>
      <c r="G46" s="5"/>
      <c r="H46" s="5"/>
      <c r="I46" s="5"/>
      <c r="J46" s="5"/>
    </row>
    <row r="47" spans="1:10" ht="31.5">
      <c r="A47" s="30">
        <v>33</v>
      </c>
      <c r="B47" s="15" t="s">
        <v>63</v>
      </c>
      <c r="C47" s="16" t="s">
        <v>64</v>
      </c>
      <c r="D47" s="17">
        <v>2921232</v>
      </c>
      <c r="E47" s="4"/>
      <c r="F47" s="5"/>
      <c r="G47" s="5"/>
      <c r="H47" s="5"/>
      <c r="I47" s="5"/>
      <c r="J47" s="5"/>
    </row>
    <row r="48" spans="1:10" ht="31.5">
      <c r="A48" s="30">
        <v>34</v>
      </c>
      <c r="B48" s="12" t="s">
        <v>65</v>
      </c>
      <c r="C48" s="18" t="s">
        <v>66</v>
      </c>
      <c r="D48" s="19">
        <v>2921232</v>
      </c>
      <c r="E48" s="4"/>
      <c r="F48" s="5"/>
      <c r="G48" s="5"/>
      <c r="H48" s="5"/>
      <c r="I48" s="5"/>
      <c r="J48" s="5"/>
    </row>
    <row r="49" spans="1:10" ht="31.5">
      <c r="A49" s="30">
        <v>35</v>
      </c>
      <c r="B49" s="15" t="s">
        <v>67</v>
      </c>
      <c r="C49" s="16" t="s">
        <v>68</v>
      </c>
      <c r="D49" s="17">
        <v>81792557</v>
      </c>
      <c r="E49" s="4"/>
      <c r="F49" s="5"/>
      <c r="G49" s="5"/>
      <c r="H49" s="5"/>
      <c r="I49" s="5"/>
      <c r="J49" s="5"/>
    </row>
    <row r="50" spans="1:10" ht="63">
      <c r="A50" s="30">
        <v>36</v>
      </c>
      <c r="B50" s="12" t="s">
        <v>69</v>
      </c>
      <c r="C50" s="18" t="s">
        <v>70</v>
      </c>
      <c r="D50" s="19">
        <v>14273200</v>
      </c>
      <c r="E50" s="4"/>
      <c r="F50" s="5"/>
      <c r="G50" s="5"/>
      <c r="H50" s="5"/>
      <c r="I50" s="5"/>
      <c r="J50" s="5"/>
    </row>
    <row r="51" spans="1:10" ht="126">
      <c r="A51" s="30">
        <v>37</v>
      </c>
      <c r="B51" s="13" t="s">
        <v>71</v>
      </c>
      <c r="C51" s="18" t="s">
        <v>72</v>
      </c>
      <c r="D51" s="19">
        <v>450000</v>
      </c>
      <c r="E51" s="4"/>
      <c r="F51" s="5"/>
      <c r="G51" s="5"/>
      <c r="H51" s="5"/>
      <c r="I51" s="5"/>
      <c r="J51" s="5"/>
    </row>
    <row r="52" spans="1:10" ht="63">
      <c r="A52" s="30">
        <v>38</v>
      </c>
      <c r="B52" s="12" t="s">
        <v>73</v>
      </c>
      <c r="C52" s="18" t="s">
        <v>74</v>
      </c>
      <c r="D52" s="19">
        <v>938900</v>
      </c>
      <c r="E52" s="4"/>
      <c r="F52" s="5"/>
      <c r="G52" s="5"/>
      <c r="H52" s="5"/>
      <c r="I52" s="5"/>
      <c r="J52" s="5"/>
    </row>
    <row r="53" spans="1:10" ht="63">
      <c r="A53" s="30">
        <v>39</v>
      </c>
      <c r="B53" s="12" t="s">
        <v>75</v>
      </c>
      <c r="C53" s="18" t="s">
        <v>76</v>
      </c>
      <c r="D53" s="19">
        <v>15265100</v>
      </c>
      <c r="E53" s="4"/>
      <c r="F53" s="5"/>
      <c r="G53" s="5"/>
      <c r="H53" s="5"/>
      <c r="I53" s="5"/>
      <c r="J53" s="5"/>
    </row>
    <row r="54" spans="1:10" ht="63">
      <c r="A54" s="30">
        <v>40</v>
      </c>
      <c r="B54" s="12" t="s">
        <v>77</v>
      </c>
      <c r="C54" s="18" t="s">
        <v>78</v>
      </c>
      <c r="D54" s="19">
        <v>29085657</v>
      </c>
      <c r="E54" s="4"/>
      <c r="F54" s="5"/>
      <c r="G54" s="5"/>
      <c r="H54" s="5"/>
      <c r="I54" s="5"/>
      <c r="J54" s="5"/>
    </row>
    <row r="55" spans="1:10" ht="78.75">
      <c r="A55" s="30">
        <v>41</v>
      </c>
      <c r="B55" s="12" t="s">
        <v>79</v>
      </c>
      <c r="C55" s="18" t="s">
        <v>80</v>
      </c>
      <c r="D55" s="19">
        <v>17001400</v>
      </c>
      <c r="E55" s="4"/>
      <c r="F55" s="5"/>
      <c r="G55" s="5"/>
      <c r="H55" s="5"/>
      <c r="I55" s="5"/>
      <c r="J55" s="5"/>
    </row>
    <row r="56" spans="1:10" ht="63">
      <c r="A56" s="30">
        <v>42</v>
      </c>
      <c r="B56" s="12" t="s">
        <v>81</v>
      </c>
      <c r="C56" s="18" t="s">
        <v>82</v>
      </c>
      <c r="D56" s="19">
        <v>4778300</v>
      </c>
      <c r="E56" s="4"/>
      <c r="F56" s="5"/>
      <c r="G56" s="5"/>
      <c r="H56" s="5"/>
      <c r="I56" s="5"/>
      <c r="J56" s="5"/>
    </row>
    <row r="57" spans="1:10" ht="31.5">
      <c r="A57" s="30">
        <v>43</v>
      </c>
      <c r="B57" s="15" t="s">
        <v>83</v>
      </c>
      <c r="C57" s="16" t="s">
        <v>84</v>
      </c>
      <c r="D57" s="17">
        <v>33000000</v>
      </c>
      <c r="E57" s="4"/>
      <c r="F57" s="5"/>
      <c r="G57" s="5"/>
      <c r="H57" s="5"/>
      <c r="I57" s="5"/>
      <c r="J57" s="5"/>
    </row>
    <row r="58" spans="1:10" ht="31.5">
      <c r="A58" s="30">
        <v>44</v>
      </c>
      <c r="B58" s="12" t="s">
        <v>85</v>
      </c>
      <c r="C58" s="18" t="s">
        <v>86</v>
      </c>
      <c r="D58" s="19">
        <v>9000000</v>
      </c>
      <c r="E58" s="4"/>
      <c r="F58" s="5"/>
      <c r="G58" s="5"/>
      <c r="H58" s="5"/>
      <c r="I58" s="5"/>
      <c r="J58" s="5"/>
    </row>
    <row r="59" spans="1:10" ht="110.25">
      <c r="A59" s="30">
        <v>45</v>
      </c>
      <c r="B59" s="13" t="s">
        <v>87</v>
      </c>
      <c r="C59" s="18" t="s">
        <v>88</v>
      </c>
      <c r="D59" s="19">
        <v>24000000</v>
      </c>
      <c r="E59" s="4"/>
      <c r="F59" s="5"/>
      <c r="G59" s="5"/>
      <c r="H59" s="5"/>
      <c r="I59" s="5"/>
      <c r="J59" s="5"/>
    </row>
    <row r="60" spans="1:10" ht="31.5">
      <c r="A60" s="30">
        <v>46</v>
      </c>
      <c r="B60" s="15" t="s">
        <v>89</v>
      </c>
      <c r="C60" s="16" t="s">
        <v>90</v>
      </c>
      <c r="D60" s="17">
        <v>8693500</v>
      </c>
      <c r="E60" s="4"/>
      <c r="F60" s="5"/>
      <c r="G60" s="5"/>
      <c r="H60" s="5"/>
      <c r="I60" s="5"/>
      <c r="J60" s="5"/>
    </row>
    <row r="61" spans="1:10" ht="94.5">
      <c r="A61" s="30">
        <v>47</v>
      </c>
      <c r="B61" s="12" t="s">
        <v>91</v>
      </c>
      <c r="C61" s="18" t="s">
        <v>92</v>
      </c>
      <c r="D61" s="19">
        <v>14000</v>
      </c>
      <c r="E61" s="4"/>
      <c r="F61" s="5"/>
      <c r="G61" s="5"/>
      <c r="H61" s="5"/>
      <c r="I61" s="5"/>
      <c r="J61" s="5"/>
    </row>
    <row r="62" spans="1:10" ht="78.75">
      <c r="A62" s="30">
        <v>48</v>
      </c>
      <c r="B62" s="12" t="s">
        <v>93</v>
      </c>
      <c r="C62" s="18" t="s">
        <v>94</v>
      </c>
      <c r="D62" s="19">
        <v>56000</v>
      </c>
      <c r="E62" s="4"/>
      <c r="F62" s="5"/>
      <c r="G62" s="5"/>
      <c r="H62" s="5"/>
      <c r="I62" s="5"/>
      <c r="J62" s="5"/>
    </row>
    <row r="63" spans="1:10" ht="78.75">
      <c r="A63" s="30">
        <v>49</v>
      </c>
      <c r="B63" s="12" t="s">
        <v>95</v>
      </c>
      <c r="C63" s="18" t="s">
        <v>96</v>
      </c>
      <c r="D63" s="19">
        <v>168000</v>
      </c>
      <c r="E63" s="4"/>
      <c r="F63" s="5"/>
      <c r="G63" s="5"/>
      <c r="H63" s="5"/>
      <c r="I63" s="5"/>
      <c r="J63" s="5"/>
    </row>
    <row r="64" spans="1:10" ht="47.25">
      <c r="A64" s="30">
        <v>50</v>
      </c>
      <c r="B64" s="12" t="s">
        <v>97</v>
      </c>
      <c r="C64" s="18" t="s">
        <v>98</v>
      </c>
      <c r="D64" s="19">
        <v>7872.5</v>
      </c>
      <c r="E64" s="4"/>
      <c r="F64" s="5"/>
      <c r="G64" s="5"/>
      <c r="H64" s="5"/>
      <c r="I64" s="5"/>
      <c r="J64" s="5"/>
    </row>
    <row r="65" spans="1:10" ht="31.5">
      <c r="A65" s="30">
        <v>51</v>
      </c>
      <c r="B65" s="12" t="s">
        <v>99</v>
      </c>
      <c r="C65" s="18" t="s">
        <v>100</v>
      </c>
      <c r="D65" s="19">
        <v>25627.5</v>
      </c>
      <c r="E65" s="4"/>
      <c r="F65" s="5"/>
      <c r="G65" s="5"/>
      <c r="H65" s="5"/>
      <c r="I65" s="5"/>
      <c r="J65" s="5"/>
    </row>
    <row r="66" spans="1:10" ht="78.75">
      <c r="A66" s="30">
        <v>52</v>
      </c>
      <c r="B66" s="12" t="s">
        <v>102</v>
      </c>
      <c r="C66" s="18" t="s">
        <v>101</v>
      </c>
      <c r="D66" s="19">
        <v>210000</v>
      </c>
      <c r="E66" s="4"/>
      <c r="F66" s="5"/>
      <c r="G66" s="5"/>
      <c r="H66" s="5"/>
      <c r="I66" s="5"/>
      <c r="J66" s="5"/>
    </row>
    <row r="67" spans="1:10" ht="47.25">
      <c r="A67" s="30">
        <v>53</v>
      </c>
      <c r="B67" s="12" t="s">
        <v>103</v>
      </c>
      <c r="C67" s="18" t="s">
        <v>104</v>
      </c>
      <c r="D67" s="19">
        <v>6000000</v>
      </c>
      <c r="E67" s="4"/>
      <c r="F67" s="5"/>
      <c r="G67" s="5"/>
      <c r="H67" s="5"/>
      <c r="I67" s="5"/>
      <c r="J67" s="5"/>
    </row>
    <row r="68" spans="1:10" ht="63">
      <c r="A68" s="30">
        <v>54</v>
      </c>
      <c r="B68" s="12" t="s">
        <v>105</v>
      </c>
      <c r="C68" s="18" t="s">
        <v>106</v>
      </c>
      <c r="D68" s="19">
        <v>160000</v>
      </c>
      <c r="E68" s="4"/>
      <c r="F68" s="5"/>
      <c r="G68" s="5"/>
      <c r="H68" s="5"/>
      <c r="I68" s="5"/>
      <c r="J68" s="5"/>
    </row>
    <row r="69" spans="1:10" ht="47.25">
      <c r="A69" s="30">
        <v>55</v>
      </c>
      <c r="B69" s="12" t="s">
        <v>107</v>
      </c>
      <c r="C69" s="18" t="s">
        <v>108</v>
      </c>
      <c r="D69" s="19">
        <v>2052000</v>
      </c>
      <c r="E69" s="4"/>
      <c r="F69" s="5"/>
      <c r="G69" s="5"/>
      <c r="H69" s="5"/>
      <c r="I69" s="5"/>
      <c r="J69" s="5"/>
    </row>
    <row r="70" spans="1:10" ht="15.75">
      <c r="A70" s="30">
        <v>56</v>
      </c>
      <c r="B70" s="15" t="s">
        <v>109</v>
      </c>
      <c r="C70" s="16" t="s">
        <v>110</v>
      </c>
      <c r="D70" s="17">
        <v>215000</v>
      </c>
      <c r="E70" s="4"/>
      <c r="F70" s="5"/>
      <c r="G70" s="5"/>
      <c r="H70" s="5"/>
      <c r="I70" s="5"/>
      <c r="J70" s="5"/>
    </row>
    <row r="71" spans="1:10" ht="15.75">
      <c r="A71" s="30">
        <v>57</v>
      </c>
      <c r="B71" s="12" t="s">
        <v>111</v>
      </c>
      <c r="C71" s="18" t="s">
        <v>112</v>
      </c>
      <c r="D71" s="19">
        <v>215000</v>
      </c>
      <c r="E71" s="4"/>
      <c r="F71" s="5"/>
      <c r="G71" s="5"/>
      <c r="H71" s="5"/>
      <c r="I71" s="5"/>
      <c r="J71" s="5"/>
    </row>
    <row r="72" spans="1:10" ht="15.75">
      <c r="A72" s="30">
        <v>58</v>
      </c>
      <c r="B72" s="15" t="s">
        <v>113</v>
      </c>
      <c r="C72" s="16" t="s">
        <v>114</v>
      </c>
      <c r="D72" s="17">
        <v>1651750400</v>
      </c>
      <c r="E72" s="4"/>
      <c r="F72" s="5"/>
      <c r="G72" s="5"/>
      <c r="H72" s="5"/>
      <c r="I72" s="5"/>
      <c r="J72" s="5"/>
    </row>
    <row r="73" spans="1:10" ht="47.25">
      <c r="A73" s="30">
        <v>59</v>
      </c>
      <c r="B73" s="15" t="s">
        <v>115</v>
      </c>
      <c r="C73" s="16" t="s">
        <v>116</v>
      </c>
      <c r="D73" s="17">
        <v>1650108400</v>
      </c>
      <c r="E73" s="4"/>
      <c r="F73" s="5"/>
      <c r="G73" s="5"/>
      <c r="H73" s="5"/>
      <c r="I73" s="5"/>
      <c r="J73" s="5"/>
    </row>
    <row r="74" spans="1:10" ht="31.5">
      <c r="A74" s="30">
        <v>60</v>
      </c>
      <c r="B74" s="15" t="s">
        <v>117</v>
      </c>
      <c r="C74" s="16" t="s">
        <v>118</v>
      </c>
      <c r="D74" s="17">
        <v>706659500</v>
      </c>
      <c r="E74" s="4"/>
      <c r="F74" s="5"/>
      <c r="G74" s="5"/>
      <c r="H74" s="5"/>
      <c r="I74" s="5"/>
      <c r="J74" s="5"/>
    </row>
    <row r="75" spans="1:10" ht="31.5">
      <c r="A75" s="30">
        <v>61</v>
      </c>
      <c r="B75" s="26" t="s">
        <v>119</v>
      </c>
      <c r="C75" s="27" t="s">
        <v>120</v>
      </c>
      <c r="D75" s="28">
        <v>4593500</v>
      </c>
      <c r="E75" s="4"/>
      <c r="F75" s="5"/>
      <c r="G75" s="5"/>
      <c r="H75" s="5"/>
      <c r="I75" s="5"/>
      <c r="J75" s="5"/>
    </row>
    <row r="76" spans="1:10" ht="31.5">
      <c r="A76" s="30">
        <v>62</v>
      </c>
      <c r="B76" s="26" t="s">
        <v>121</v>
      </c>
      <c r="C76" s="27" t="s">
        <v>122</v>
      </c>
      <c r="D76" s="28">
        <v>702066000</v>
      </c>
      <c r="E76" s="4"/>
      <c r="F76" s="5"/>
      <c r="G76" s="5"/>
      <c r="H76" s="5"/>
      <c r="I76" s="5"/>
      <c r="J76" s="5"/>
    </row>
    <row r="77" spans="1:10" ht="47.25">
      <c r="A77" s="30">
        <v>63</v>
      </c>
      <c r="B77" s="15" t="s">
        <v>123</v>
      </c>
      <c r="C77" s="16" t="s">
        <v>124</v>
      </c>
      <c r="D77" s="17">
        <v>7134000</v>
      </c>
      <c r="E77" s="4"/>
      <c r="F77" s="5"/>
      <c r="G77" s="5"/>
      <c r="H77" s="5"/>
      <c r="I77" s="5"/>
      <c r="J77" s="5"/>
    </row>
    <row r="78" spans="1:10" ht="63">
      <c r="A78" s="30">
        <v>64</v>
      </c>
      <c r="B78" s="12" t="s">
        <v>125</v>
      </c>
      <c r="C78" s="18" t="s">
        <v>126</v>
      </c>
      <c r="D78" s="19">
        <v>3521500</v>
      </c>
      <c r="E78" s="4"/>
      <c r="F78" s="5"/>
      <c r="G78" s="5"/>
      <c r="H78" s="5"/>
      <c r="I78" s="5"/>
      <c r="J78" s="5"/>
    </row>
    <row r="79" spans="1:10" ht="94.5">
      <c r="A79" s="30">
        <v>65</v>
      </c>
      <c r="B79" s="12" t="s">
        <v>127</v>
      </c>
      <c r="C79" s="18" t="s">
        <v>128</v>
      </c>
      <c r="D79" s="19">
        <v>3612500</v>
      </c>
      <c r="E79" s="4"/>
      <c r="F79" s="5"/>
      <c r="G79" s="5"/>
      <c r="H79" s="5"/>
      <c r="I79" s="5"/>
      <c r="J79" s="5"/>
    </row>
    <row r="80" spans="1:10" ht="31.5">
      <c r="A80" s="30">
        <v>66</v>
      </c>
      <c r="B80" s="15" t="s">
        <v>129</v>
      </c>
      <c r="C80" s="16" t="s">
        <v>130</v>
      </c>
      <c r="D80" s="17">
        <v>794179700</v>
      </c>
      <c r="E80" s="4"/>
      <c r="F80" s="5"/>
      <c r="G80" s="5"/>
      <c r="H80" s="5"/>
      <c r="I80" s="5"/>
      <c r="J80" s="5"/>
    </row>
    <row r="81" spans="1:10" ht="189">
      <c r="A81" s="30">
        <v>67</v>
      </c>
      <c r="B81" s="13" t="s">
        <v>131</v>
      </c>
      <c r="C81" s="18" t="s">
        <v>132</v>
      </c>
      <c r="D81" s="19">
        <v>63308800</v>
      </c>
      <c r="E81" s="4"/>
      <c r="F81" s="5"/>
      <c r="G81" s="5"/>
      <c r="H81" s="5"/>
      <c r="I81" s="5"/>
      <c r="J81" s="5"/>
    </row>
    <row r="82" spans="1:10" ht="173.25">
      <c r="A82" s="30">
        <v>68</v>
      </c>
      <c r="B82" s="13" t="s">
        <v>133</v>
      </c>
      <c r="C82" s="18" t="s">
        <v>134</v>
      </c>
      <c r="D82" s="19">
        <v>2658800</v>
      </c>
      <c r="E82" s="4"/>
      <c r="F82" s="5"/>
      <c r="G82" s="5"/>
      <c r="H82" s="5"/>
      <c r="I82" s="5"/>
      <c r="J82" s="5"/>
    </row>
    <row r="83" spans="1:10" ht="110.25">
      <c r="A83" s="30">
        <v>69</v>
      </c>
      <c r="B83" s="13" t="s">
        <v>135</v>
      </c>
      <c r="C83" s="18" t="s">
        <v>136</v>
      </c>
      <c r="D83" s="19">
        <v>8464800</v>
      </c>
      <c r="E83" s="4"/>
      <c r="F83" s="5"/>
      <c r="G83" s="5"/>
      <c r="H83" s="5"/>
      <c r="I83" s="5"/>
      <c r="J83" s="5"/>
    </row>
    <row r="84" spans="1:10" ht="126">
      <c r="A84" s="30">
        <v>70</v>
      </c>
      <c r="B84" s="13" t="s">
        <v>137</v>
      </c>
      <c r="C84" s="18" t="s">
        <v>138</v>
      </c>
      <c r="D84" s="19">
        <v>149800</v>
      </c>
      <c r="E84" s="4"/>
      <c r="F84" s="5"/>
      <c r="G84" s="5"/>
      <c r="H84" s="5"/>
      <c r="I84" s="5"/>
      <c r="J84" s="5"/>
    </row>
    <row r="85" spans="1:10" ht="173.25">
      <c r="A85" s="30">
        <v>71</v>
      </c>
      <c r="B85" s="13" t="s">
        <v>139</v>
      </c>
      <c r="C85" s="18" t="s">
        <v>140</v>
      </c>
      <c r="D85" s="19">
        <v>32300</v>
      </c>
      <c r="E85" s="4"/>
      <c r="F85" s="5"/>
      <c r="G85" s="5"/>
      <c r="H85" s="5"/>
      <c r="I85" s="5"/>
      <c r="J85" s="5"/>
    </row>
    <row r="86" spans="1:10" ht="110.25">
      <c r="A86" s="30">
        <v>72</v>
      </c>
      <c r="B86" s="13" t="s">
        <v>141</v>
      </c>
      <c r="C86" s="18" t="s">
        <v>142</v>
      </c>
      <c r="D86" s="19">
        <v>1207500</v>
      </c>
      <c r="E86" s="4"/>
      <c r="F86" s="5"/>
      <c r="G86" s="5"/>
      <c r="H86" s="5"/>
      <c r="I86" s="5"/>
      <c r="J86" s="5"/>
    </row>
    <row r="87" spans="1:10" ht="315">
      <c r="A87" s="30">
        <v>73</v>
      </c>
      <c r="B87" s="13" t="s">
        <v>143</v>
      </c>
      <c r="C87" s="18" t="s">
        <v>144</v>
      </c>
      <c r="D87" s="19">
        <v>446000</v>
      </c>
      <c r="E87" s="4"/>
      <c r="F87" s="5"/>
      <c r="G87" s="5"/>
      <c r="H87" s="5"/>
      <c r="I87" s="5"/>
      <c r="J87" s="5"/>
    </row>
    <row r="88" spans="1:10" ht="141.75">
      <c r="A88" s="30">
        <v>74</v>
      </c>
      <c r="B88" s="13" t="s">
        <v>145</v>
      </c>
      <c r="C88" s="18" t="s">
        <v>146</v>
      </c>
      <c r="D88" s="19">
        <v>99200400</v>
      </c>
      <c r="E88" s="4"/>
      <c r="F88" s="5"/>
      <c r="G88" s="5"/>
      <c r="H88" s="5"/>
      <c r="I88" s="5"/>
      <c r="J88" s="5"/>
    </row>
    <row r="89" spans="1:10" ht="141.75">
      <c r="A89" s="30">
        <v>75</v>
      </c>
      <c r="B89" s="13" t="s">
        <v>147</v>
      </c>
      <c r="C89" s="18" t="s">
        <v>148</v>
      </c>
      <c r="D89" s="19">
        <v>1755800</v>
      </c>
      <c r="E89" s="4"/>
      <c r="F89" s="5"/>
      <c r="G89" s="5"/>
      <c r="H89" s="5"/>
      <c r="I89" s="5"/>
      <c r="J89" s="5"/>
    </row>
    <row r="90" spans="1:10" ht="189">
      <c r="A90" s="30">
        <v>76</v>
      </c>
      <c r="B90" s="13" t="s">
        <v>149</v>
      </c>
      <c r="C90" s="18" t="s">
        <v>150</v>
      </c>
      <c r="D90" s="19">
        <v>1098000</v>
      </c>
      <c r="E90" s="4"/>
      <c r="F90" s="5"/>
      <c r="G90" s="5"/>
      <c r="H90" s="5"/>
      <c r="I90" s="5"/>
      <c r="J90" s="5"/>
    </row>
    <row r="91" spans="1:10" ht="189">
      <c r="A91" s="30">
        <v>77</v>
      </c>
      <c r="B91" s="13" t="s">
        <v>151</v>
      </c>
      <c r="C91" s="18" t="s">
        <v>152</v>
      </c>
      <c r="D91" s="19">
        <v>19400</v>
      </c>
      <c r="E91" s="4"/>
      <c r="F91" s="5"/>
      <c r="G91" s="5"/>
      <c r="H91" s="5"/>
      <c r="I91" s="5"/>
      <c r="J91" s="5"/>
    </row>
    <row r="92" spans="1:10" ht="173.25">
      <c r="A92" s="30">
        <v>78</v>
      </c>
      <c r="B92" s="13" t="s">
        <v>153</v>
      </c>
      <c r="C92" s="18" t="s">
        <v>154</v>
      </c>
      <c r="D92" s="19">
        <v>246344400</v>
      </c>
      <c r="E92" s="4"/>
      <c r="F92" s="5"/>
      <c r="G92" s="5"/>
      <c r="H92" s="5"/>
      <c r="I92" s="5"/>
      <c r="J92" s="5"/>
    </row>
    <row r="93" spans="1:10" ht="189">
      <c r="A93" s="30">
        <v>79</v>
      </c>
      <c r="B93" s="13" t="s">
        <v>155</v>
      </c>
      <c r="C93" s="18" t="s">
        <v>156</v>
      </c>
      <c r="D93" s="19">
        <v>4360300</v>
      </c>
      <c r="E93" s="4"/>
      <c r="F93" s="5"/>
      <c r="G93" s="5"/>
      <c r="H93" s="5"/>
      <c r="I93" s="5"/>
      <c r="J93" s="5"/>
    </row>
    <row r="94" spans="1:10" ht="157.5">
      <c r="A94" s="30">
        <v>80</v>
      </c>
      <c r="B94" s="13" t="s">
        <v>157</v>
      </c>
      <c r="C94" s="18" t="s">
        <v>158</v>
      </c>
      <c r="D94" s="19">
        <v>46296000</v>
      </c>
      <c r="E94" s="4"/>
      <c r="F94" s="5"/>
      <c r="G94" s="5"/>
      <c r="H94" s="5"/>
      <c r="I94" s="5"/>
      <c r="J94" s="5"/>
    </row>
    <row r="95" spans="1:10" ht="204.75">
      <c r="A95" s="30">
        <v>81</v>
      </c>
      <c r="B95" s="13" t="s">
        <v>159</v>
      </c>
      <c r="C95" s="18" t="s">
        <v>160</v>
      </c>
      <c r="D95" s="19">
        <v>12682600</v>
      </c>
      <c r="E95" s="4"/>
      <c r="F95" s="5"/>
      <c r="G95" s="5"/>
      <c r="H95" s="5"/>
      <c r="I95" s="5"/>
      <c r="J95" s="5"/>
    </row>
    <row r="96" spans="1:10" ht="220.5">
      <c r="A96" s="30">
        <v>82</v>
      </c>
      <c r="B96" s="13" t="s">
        <v>161</v>
      </c>
      <c r="C96" s="18" t="s">
        <v>162</v>
      </c>
      <c r="D96" s="19">
        <v>1043900</v>
      </c>
      <c r="E96" s="4"/>
      <c r="F96" s="5"/>
      <c r="G96" s="5"/>
      <c r="H96" s="5"/>
      <c r="I96" s="5"/>
      <c r="J96" s="5"/>
    </row>
    <row r="97" spans="1:10" ht="315">
      <c r="A97" s="30">
        <v>83</v>
      </c>
      <c r="B97" s="13" t="s">
        <v>163</v>
      </c>
      <c r="C97" s="18" t="s">
        <v>164</v>
      </c>
      <c r="D97" s="19">
        <v>474200</v>
      </c>
      <c r="E97" s="4"/>
      <c r="F97" s="5"/>
      <c r="G97" s="5"/>
      <c r="H97" s="5"/>
      <c r="I97" s="5"/>
      <c r="J97" s="5"/>
    </row>
    <row r="98" spans="1:10" ht="330.75">
      <c r="A98" s="30">
        <v>84</v>
      </c>
      <c r="B98" s="13" t="s">
        <v>165</v>
      </c>
      <c r="C98" s="18" t="s">
        <v>166</v>
      </c>
      <c r="D98" s="19">
        <v>8400</v>
      </c>
      <c r="E98" s="4"/>
      <c r="F98" s="5"/>
      <c r="G98" s="5"/>
      <c r="H98" s="5"/>
      <c r="I98" s="5"/>
      <c r="J98" s="5"/>
    </row>
    <row r="99" spans="1:10" ht="157.5">
      <c r="A99" s="30">
        <v>85</v>
      </c>
      <c r="B99" s="13" t="s">
        <v>167</v>
      </c>
      <c r="C99" s="18" t="s">
        <v>168</v>
      </c>
      <c r="D99" s="19">
        <v>548700</v>
      </c>
      <c r="E99" s="4"/>
      <c r="F99" s="5"/>
      <c r="G99" s="5"/>
      <c r="H99" s="5"/>
      <c r="I99" s="5"/>
      <c r="J99" s="5"/>
    </row>
    <row r="100" spans="1:10" ht="173.25">
      <c r="A100" s="30">
        <v>86</v>
      </c>
      <c r="B100" s="13" t="s">
        <v>169</v>
      </c>
      <c r="C100" s="18" t="s">
        <v>170</v>
      </c>
      <c r="D100" s="19">
        <v>1018900</v>
      </c>
      <c r="E100" s="4"/>
      <c r="F100" s="5"/>
      <c r="G100" s="5"/>
      <c r="H100" s="5"/>
      <c r="I100" s="5"/>
      <c r="J100" s="5"/>
    </row>
    <row r="101" spans="1:10" ht="220.5">
      <c r="A101" s="30">
        <v>87</v>
      </c>
      <c r="B101" s="13" t="s">
        <v>171</v>
      </c>
      <c r="C101" s="18" t="s">
        <v>172</v>
      </c>
      <c r="D101" s="19">
        <v>52800</v>
      </c>
      <c r="E101" s="4"/>
      <c r="F101" s="5"/>
      <c r="G101" s="5"/>
      <c r="H101" s="5"/>
      <c r="I101" s="5"/>
      <c r="J101" s="5"/>
    </row>
    <row r="102" spans="1:10" ht="346.5">
      <c r="A102" s="30">
        <v>88</v>
      </c>
      <c r="B102" s="13" t="s">
        <v>173</v>
      </c>
      <c r="C102" s="18" t="s">
        <v>174</v>
      </c>
      <c r="D102" s="19">
        <v>31200</v>
      </c>
      <c r="E102" s="4"/>
      <c r="F102" s="5"/>
      <c r="G102" s="5"/>
      <c r="H102" s="5"/>
      <c r="I102" s="5"/>
      <c r="J102" s="5"/>
    </row>
    <row r="103" spans="1:10" ht="189">
      <c r="A103" s="30">
        <v>89</v>
      </c>
      <c r="B103" s="13" t="s">
        <v>175</v>
      </c>
      <c r="C103" s="18" t="s">
        <v>176</v>
      </c>
      <c r="D103" s="19">
        <v>32200</v>
      </c>
      <c r="E103" s="4"/>
      <c r="F103" s="5"/>
      <c r="G103" s="5"/>
      <c r="H103" s="5"/>
      <c r="I103" s="5"/>
      <c r="J103" s="5"/>
    </row>
    <row r="104" spans="1:10" ht="189">
      <c r="A104" s="30">
        <v>90</v>
      </c>
      <c r="B104" s="13" t="s">
        <v>177</v>
      </c>
      <c r="C104" s="18" t="s">
        <v>178</v>
      </c>
      <c r="D104" s="19">
        <v>110100</v>
      </c>
      <c r="E104" s="4"/>
      <c r="F104" s="5"/>
      <c r="G104" s="5"/>
      <c r="H104" s="5"/>
      <c r="I104" s="5"/>
      <c r="J104" s="5"/>
    </row>
    <row r="105" spans="1:10" ht="173.25">
      <c r="A105" s="30">
        <v>91</v>
      </c>
      <c r="B105" s="13" t="s">
        <v>179</v>
      </c>
      <c r="C105" s="18" t="s">
        <v>180</v>
      </c>
      <c r="D105" s="19">
        <v>32300</v>
      </c>
      <c r="E105" s="4"/>
      <c r="F105" s="5"/>
      <c r="G105" s="5"/>
      <c r="H105" s="5"/>
      <c r="I105" s="5"/>
      <c r="J105" s="5"/>
    </row>
    <row r="106" spans="1:10" ht="189">
      <c r="A106" s="30">
        <v>92</v>
      </c>
      <c r="B106" s="13" t="s">
        <v>181</v>
      </c>
      <c r="C106" s="18" t="s">
        <v>182</v>
      </c>
      <c r="D106" s="19">
        <v>281700</v>
      </c>
      <c r="E106" s="4"/>
      <c r="F106" s="5"/>
      <c r="G106" s="5"/>
      <c r="H106" s="5"/>
      <c r="I106" s="5"/>
      <c r="J106" s="5"/>
    </row>
    <row r="107" spans="1:10" ht="173.25">
      <c r="A107" s="30">
        <v>93</v>
      </c>
      <c r="B107" s="13" t="s">
        <v>183</v>
      </c>
      <c r="C107" s="18" t="s">
        <v>184</v>
      </c>
      <c r="D107" s="19">
        <v>3600</v>
      </c>
      <c r="E107" s="4"/>
      <c r="F107" s="5"/>
      <c r="G107" s="5"/>
      <c r="H107" s="5"/>
      <c r="I107" s="5"/>
      <c r="J107" s="5"/>
    </row>
    <row r="108" spans="1:10" ht="189">
      <c r="A108" s="30">
        <v>94</v>
      </c>
      <c r="B108" s="13" t="s">
        <v>185</v>
      </c>
      <c r="C108" s="18" t="s">
        <v>186</v>
      </c>
      <c r="D108" s="19">
        <v>16000</v>
      </c>
      <c r="E108" s="4"/>
      <c r="F108" s="5"/>
      <c r="G108" s="5"/>
      <c r="H108" s="5"/>
      <c r="I108" s="5"/>
      <c r="J108" s="5"/>
    </row>
    <row r="109" spans="1:10" ht="173.25">
      <c r="A109" s="30">
        <v>95</v>
      </c>
      <c r="B109" s="13" t="s">
        <v>187</v>
      </c>
      <c r="C109" s="18" t="s">
        <v>188</v>
      </c>
      <c r="D109" s="19">
        <v>153500</v>
      </c>
      <c r="E109" s="4"/>
      <c r="F109" s="5"/>
      <c r="G109" s="5"/>
      <c r="H109" s="5"/>
      <c r="I109" s="5"/>
      <c r="J109" s="5"/>
    </row>
    <row r="110" spans="1:10" ht="157.5">
      <c r="A110" s="30">
        <v>96</v>
      </c>
      <c r="B110" s="13" t="s">
        <v>189</v>
      </c>
      <c r="C110" s="18" t="s">
        <v>190</v>
      </c>
      <c r="D110" s="19">
        <v>84400</v>
      </c>
      <c r="E110" s="4"/>
      <c r="F110" s="5"/>
      <c r="G110" s="5"/>
      <c r="H110" s="5"/>
      <c r="I110" s="5"/>
      <c r="J110" s="5"/>
    </row>
    <row r="111" spans="1:10" ht="173.25">
      <c r="A111" s="30">
        <v>97</v>
      </c>
      <c r="B111" s="13" t="s">
        <v>191</v>
      </c>
      <c r="C111" s="18" t="s">
        <v>192</v>
      </c>
      <c r="D111" s="19">
        <v>462600</v>
      </c>
      <c r="E111" s="4"/>
      <c r="F111" s="5"/>
      <c r="G111" s="5"/>
      <c r="H111" s="5"/>
      <c r="I111" s="5"/>
      <c r="J111" s="5"/>
    </row>
    <row r="112" spans="1:10" ht="126">
      <c r="A112" s="30">
        <v>98</v>
      </c>
      <c r="B112" s="13" t="s">
        <v>193</v>
      </c>
      <c r="C112" s="18" t="s">
        <v>194</v>
      </c>
      <c r="D112" s="19">
        <v>412800</v>
      </c>
      <c r="E112" s="4"/>
      <c r="F112" s="5"/>
      <c r="G112" s="5"/>
      <c r="H112" s="5"/>
      <c r="I112" s="5"/>
      <c r="J112" s="5"/>
    </row>
    <row r="113" spans="1:10" ht="157.5">
      <c r="A113" s="30">
        <v>99</v>
      </c>
      <c r="B113" s="13" t="s">
        <v>195</v>
      </c>
      <c r="C113" s="18" t="s">
        <v>196</v>
      </c>
      <c r="D113" s="19">
        <v>249600</v>
      </c>
      <c r="E113" s="4"/>
      <c r="F113" s="5"/>
      <c r="G113" s="5"/>
      <c r="H113" s="5"/>
      <c r="I113" s="5"/>
      <c r="J113" s="5"/>
    </row>
    <row r="114" spans="1:10" ht="141.75">
      <c r="A114" s="30">
        <v>100</v>
      </c>
      <c r="B114" s="13" t="s">
        <v>197</v>
      </c>
      <c r="C114" s="18" t="s">
        <v>198</v>
      </c>
      <c r="D114" s="19">
        <v>7300</v>
      </c>
      <c r="E114" s="4"/>
      <c r="F114" s="5"/>
      <c r="G114" s="5"/>
      <c r="H114" s="5"/>
      <c r="I114" s="5"/>
      <c r="J114" s="5"/>
    </row>
    <row r="115" spans="1:10" ht="173.25">
      <c r="A115" s="30">
        <v>101</v>
      </c>
      <c r="B115" s="13" t="s">
        <v>199</v>
      </c>
      <c r="C115" s="18" t="s">
        <v>200</v>
      </c>
      <c r="D115" s="19">
        <v>17085200</v>
      </c>
      <c r="E115" s="4"/>
      <c r="F115" s="5"/>
      <c r="G115" s="5"/>
      <c r="H115" s="5"/>
      <c r="I115" s="5"/>
      <c r="J115" s="5"/>
    </row>
    <row r="116" spans="1:10" ht="173.25">
      <c r="A116" s="30">
        <v>102</v>
      </c>
      <c r="B116" s="13" t="s">
        <v>201</v>
      </c>
      <c r="C116" s="18" t="s">
        <v>202</v>
      </c>
      <c r="D116" s="19">
        <v>1323000</v>
      </c>
      <c r="E116" s="4"/>
      <c r="F116" s="5"/>
      <c r="G116" s="5"/>
      <c r="H116" s="5"/>
      <c r="I116" s="5"/>
      <c r="J116" s="5"/>
    </row>
    <row r="117" spans="1:10" ht="204.75">
      <c r="A117" s="30">
        <v>103</v>
      </c>
      <c r="B117" s="13" t="s">
        <v>203</v>
      </c>
      <c r="C117" s="18" t="s">
        <v>204</v>
      </c>
      <c r="D117" s="19">
        <v>684500</v>
      </c>
      <c r="E117" s="4"/>
      <c r="F117" s="5"/>
      <c r="G117" s="5"/>
      <c r="H117" s="5"/>
      <c r="I117" s="5"/>
      <c r="J117" s="5"/>
    </row>
    <row r="118" spans="1:10" ht="157.5">
      <c r="A118" s="30">
        <v>104</v>
      </c>
      <c r="B118" s="13" t="s">
        <v>205</v>
      </c>
      <c r="C118" s="18" t="s">
        <v>206</v>
      </c>
      <c r="D118" s="19">
        <v>29600</v>
      </c>
      <c r="E118" s="4"/>
      <c r="F118" s="5"/>
      <c r="G118" s="5"/>
      <c r="H118" s="5"/>
      <c r="I118" s="5"/>
      <c r="J118" s="5"/>
    </row>
    <row r="119" spans="1:10" ht="141.75">
      <c r="A119" s="30">
        <v>105</v>
      </c>
      <c r="B119" s="13" t="s">
        <v>207</v>
      </c>
      <c r="C119" s="18" t="s">
        <v>208</v>
      </c>
      <c r="D119" s="19">
        <v>36100</v>
      </c>
      <c r="E119" s="4"/>
      <c r="F119" s="5"/>
      <c r="G119" s="5"/>
      <c r="H119" s="5"/>
      <c r="I119" s="5"/>
      <c r="J119" s="5"/>
    </row>
    <row r="120" spans="1:10" ht="126">
      <c r="A120" s="30">
        <v>106</v>
      </c>
      <c r="B120" s="13" t="s">
        <v>209</v>
      </c>
      <c r="C120" s="18" t="s">
        <v>210</v>
      </c>
      <c r="D120" s="19">
        <v>1380000</v>
      </c>
      <c r="E120" s="4"/>
      <c r="F120" s="5"/>
      <c r="G120" s="5"/>
      <c r="H120" s="5"/>
      <c r="I120" s="5"/>
      <c r="J120" s="5"/>
    </row>
    <row r="121" spans="1:10" ht="141.75">
      <c r="A121" s="30">
        <v>107</v>
      </c>
      <c r="B121" s="13" t="s">
        <v>211</v>
      </c>
      <c r="C121" s="18" t="s">
        <v>212</v>
      </c>
      <c r="D121" s="19">
        <v>24400</v>
      </c>
      <c r="E121" s="4"/>
      <c r="F121" s="5"/>
      <c r="G121" s="5"/>
      <c r="H121" s="5"/>
      <c r="I121" s="5"/>
      <c r="J121" s="5"/>
    </row>
    <row r="122" spans="1:10" ht="110.25">
      <c r="A122" s="30">
        <v>108</v>
      </c>
      <c r="B122" s="13" t="s">
        <v>213</v>
      </c>
      <c r="C122" s="18" t="s">
        <v>214</v>
      </c>
      <c r="D122" s="19">
        <v>242400</v>
      </c>
      <c r="E122" s="4"/>
      <c r="F122" s="5"/>
      <c r="G122" s="5"/>
      <c r="H122" s="5"/>
      <c r="I122" s="5"/>
      <c r="J122" s="5"/>
    </row>
    <row r="123" spans="1:10" ht="189">
      <c r="A123" s="30">
        <v>109</v>
      </c>
      <c r="B123" s="13" t="s">
        <v>215</v>
      </c>
      <c r="C123" s="18" t="s">
        <v>216</v>
      </c>
      <c r="D123" s="19">
        <v>400700</v>
      </c>
      <c r="E123" s="4"/>
      <c r="F123" s="5"/>
      <c r="G123" s="5"/>
      <c r="H123" s="5"/>
      <c r="I123" s="5"/>
      <c r="J123" s="5"/>
    </row>
    <row r="124" spans="1:10" ht="236.25">
      <c r="A124" s="30">
        <v>110</v>
      </c>
      <c r="B124" s="13" t="s">
        <v>217</v>
      </c>
      <c r="C124" s="18" t="s">
        <v>218</v>
      </c>
      <c r="D124" s="19">
        <v>222452900</v>
      </c>
      <c r="E124" s="4"/>
      <c r="F124" s="5"/>
      <c r="G124" s="5"/>
      <c r="H124" s="5"/>
      <c r="I124" s="5"/>
      <c r="J124" s="5"/>
    </row>
    <row r="125" spans="1:10" ht="126">
      <c r="A125" s="30">
        <v>111</v>
      </c>
      <c r="B125" s="13" t="s">
        <v>219</v>
      </c>
      <c r="C125" s="18" t="s">
        <v>220</v>
      </c>
      <c r="D125" s="19">
        <v>5558000</v>
      </c>
      <c r="E125" s="4"/>
      <c r="F125" s="5"/>
      <c r="G125" s="5"/>
      <c r="H125" s="5"/>
      <c r="I125" s="5"/>
      <c r="J125" s="5"/>
    </row>
    <row r="126" spans="1:10" ht="141.75">
      <c r="A126" s="30">
        <v>112</v>
      </c>
      <c r="B126" s="13" t="s">
        <v>221</v>
      </c>
      <c r="C126" s="18" t="s">
        <v>222</v>
      </c>
      <c r="D126" s="19">
        <v>2587900</v>
      </c>
      <c r="E126" s="4"/>
      <c r="F126" s="5"/>
      <c r="G126" s="5"/>
      <c r="H126" s="5"/>
      <c r="I126" s="5"/>
      <c r="J126" s="5"/>
    </row>
    <row r="127" spans="1:10" ht="110.25">
      <c r="A127" s="30">
        <v>113</v>
      </c>
      <c r="B127" s="13" t="s">
        <v>223</v>
      </c>
      <c r="C127" s="18" t="s">
        <v>224</v>
      </c>
      <c r="D127" s="19">
        <v>3486400</v>
      </c>
      <c r="E127" s="4"/>
      <c r="F127" s="5"/>
      <c r="G127" s="5"/>
      <c r="H127" s="5"/>
      <c r="I127" s="5"/>
      <c r="J127" s="5"/>
    </row>
    <row r="128" spans="1:10" ht="126">
      <c r="A128" s="30">
        <v>114</v>
      </c>
      <c r="B128" s="13" t="s">
        <v>225</v>
      </c>
      <c r="C128" s="18" t="s">
        <v>226</v>
      </c>
      <c r="D128" s="19">
        <v>34580300</v>
      </c>
      <c r="E128" s="4"/>
      <c r="F128" s="5"/>
      <c r="G128" s="5"/>
      <c r="H128" s="5"/>
      <c r="I128" s="5"/>
      <c r="J128" s="5"/>
    </row>
    <row r="129" spans="1:11" ht="110.25">
      <c r="A129" s="30">
        <v>115</v>
      </c>
      <c r="B129" s="13" t="s">
        <v>227</v>
      </c>
      <c r="C129" s="18" t="s">
        <v>228</v>
      </c>
      <c r="D129" s="19">
        <v>960000</v>
      </c>
      <c r="E129" s="4"/>
      <c r="F129" s="5"/>
      <c r="G129" s="5"/>
      <c r="H129" s="5"/>
      <c r="I129" s="5"/>
      <c r="J129" s="5"/>
    </row>
    <row r="130" spans="1:11" ht="94.5">
      <c r="A130" s="30">
        <v>116</v>
      </c>
      <c r="B130" s="13" t="s">
        <v>229</v>
      </c>
      <c r="C130" s="18" t="s">
        <v>230</v>
      </c>
      <c r="D130" s="19">
        <v>342600</v>
      </c>
      <c r="E130" s="4"/>
      <c r="F130" s="5"/>
      <c r="G130" s="5"/>
      <c r="H130" s="5"/>
      <c r="I130" s="5"/>
      <c r="J130" s="5"/>
    </row>
    <row r="131" spans="1:11" ht="220.5">
      <c r="A131" s="30">
        <v>117</v>
      </c>
      <c r="B131" s="13" t="s">
        <v>231</v>
      </c>
      <c r="C131" s="18" t="s">
        <v>232</v>
      </c>
      <c r="D131" s="19">
        <v>3361200</v>
      </c>
      <c r="E131" s="4"/>
      <c r="F131" s="5"/>
      <c r="G131" s="5"/>
      <c r="H131" s="5"/>
      <c r="I131" s="5"/>
      <c r="J131" s="5"/>
    </row>
    <row r="132" spans="1:11" ht="220.5">
      <c r="A132" s="30">
        <v>118</v>
      </c>
      <c r="B132" s="13" t="s">
        <v>233</v>
      </c>
      <c r="C132" s="18" t="s">
        <v>234</v>
      </c>
      <c r="D132" s="19">
        <v>59500</v>
      </c>
      <c r="E132" s="4"/>
      <c r="F132" s="5"/>
      <c r="G132" s="5"/>
      <c r="H132" s="5"/>
      <c r="I132" s="5"/>
      <c r="J132" s="5"/>
    </row>
    <row r="133" spans="1:11" ht="141.75">
      <c r="A133" s="30">
        <v>119</v>
      </c>
      <c r="B133" s="13" t="s">
        <v>235</v>
      </c>
      <c r="C133" s="18" t="s">
        <v>236</v>
      </c>
      <c r="D133" s="19">
        <v>6407700</v>
      </c>
      <c r="E133" s="4"/>
      <c r="F133" s="5"/>
      <c r="G133" s="5"/>
      <c r="H133" s="5"/>
      <c r="I133" s="5"/>
      <c r="J133" s="5"/>
    </row>
    <row r="134" spans="1:11" ht="157.5">
      <c r="A134" s="30">
        <v>120</v>
      </c>
      <c r="B134" s="13" t="s">
        <v>237</v>
      </c>
      <c r="C134" s="18" t="s">
        <v>238</v>
      </c>
      <c r="D134" s="19">
        <v>128200</v>
      </c>
      <c r="E134" s="4"/>
      <c r="F134" s="5"/>
      <c r="G134" s="5"/>
      <c r="H134" s="5"/>
      <c r="I134" s="5"/>
      <c r="J134" s="5"/>
    </row>
    <row r="135" spans="1:11" ht="15.75">
      <c r="A135" s="30">
        <v>121</v>
      </c>
      <c r="B135" s="15" t="s">
        <v>239</v>
      </c>
      <c r="C135" s="16" t="s">
        <v>240</v>
      </c>
      <c r="D135" s="17">
        <v>142135200</v>
      </c>
      <c r="E135" s="4"/>
      <c r="F135" s="5"/>
      <c r="G135" s="5"/>
      <c r="H135" s="5"/>
      <c r="I135" s="5"/>
      <c r="J135" s="5"/>
    </row>
    <row r="136" spans="1:11" ht="78.75">
      <c r="A136" s="30">
        <v>122</v>
      </c>
      <c r="B136" s="12" t="s">
        <v>241</v>
      </c>
      <c r="C136" s="18" t="s">
        <v>242</v>
      </c>
      <c r="D136" s="19">
        <v>142048000</v>
      </c>
      <c r="E136" s="4"/>
      <c r="F136" s="5"/>
      <c r="G136" s="5"/>
      <c r="H136" s="5"/>
      <c r="I136" s="5"/>
      <c r="J136" s="5"/>
    </row>
    <row r="137" spans="1:11" ht="63">
      <c r="A137" s="30">
        <v>123</v>
      </c>
      <c r="B137" s="12" t="s">
        <v>243</v>
      </c>
      <c r="C137" s="18" t="s">
        <v>244</v>
      </c>
      <c r="D137" s="19">
        <v>87200</v>
      </c>
      <c r="E137" s="4"/>
      <c r="F137" s="5"/>
      <c r="G137" s="5"/>
      <c r="H137" s="5"/>
      <c r="I137" s="5"/>
      <c r="J137" s="5"/>
    </row>
    <row r="138" spans="1:11" ht="15.75">
      <c r="A138" s="30">
        <v>124</v>
      </c>
      <c r="B138" s="15" t="s">
        <v>245</v>
      </c>
      <c r="C138" s="16" t="s">
        <v>246</v>
      </c>
      <c r="D138" s="17">
        <v>1642000</v>
      </c>
      <c r="E138" s="4"/>
      <c r="F138" s="5"/>
      <c r="G138" s="5"/>
      <c r="H138" s="5"/>
      <c r="I138" s="5"/>
      <c r="J138" s="5"/>
    </row>
    <row r="139" spans="1:11" ht="31.5">
      <c r="A139" s="30">
        <v>125</v>
      </c>
      <c r="B139" s="12" t="s">
        <v>247</v>
      </c>
      <c r="C139" s="18" t="s">
        <v>248</v>
      </c>
      <c r="D139" s="19">
        <v>1642000</v>
      </c>
      <c r="E139" s="4"/>
      <c r="F139" s="5"/>
      <c r="G139" s="5"/>
      <c r="H139" s="5"/>
      <c r="I139" s="5"/>
      <c r="J139" s="5"/>
    </row>
    <row r="140" spans="1:11" ht="15.75">
      <c r="A140" s="30">
        <v>126</v>
      </c>
      <c r="B140" s="14" t="s">
        <v>249</v>
      </c>
      <c r="C140" s="20"/>
      <c r="D140" s="17">
        <v>2741183839</v>
      </c>
      <c r="E140" s="4"/>
      <c r="F140" s="5"/>
      <c r="G140" s="5"/>
      <c r="H140" s="5"/>
      <c r="I140" s="5"/>
      <c r="J140" s="5"/>
      <c r="K140" s="5"/>
    </row>
    <row r="141" spans="1:11">
      <c r="B141" s="6"/>
      <c r="C141" s="6"/>
      <c r="D141" s="6"/>
      <c r="E141" s="5"/>
      <c r="F141" s="5"/>
      <c r="G141" s="5"/>
      <c r="H141" s="5"/>
      <c r="I141" s="5"/>
      <c r="J141" s="5"/>
      <c r="K141" s="5"/>
    </row>
    <row r="142" spans="1:11">
      <c r="B142" s="31"/>
      <c r="C142" s="31"/>
      <c r="D142" s="31"/>
      <c r="E142" s="31"/>
      <c r="F142" s="7"/>
      <c r="G142" s="5"/>
      <c r="H142" s="5"/>
      <c r="I142" s="5"/>
      <c r="J142" s="5"/>
      <c r="K142" s="5"/>
    </row>
  </sheetData>
  <mergeCells count="16">
    <mergeCell ref="A13:A14"/>
    <mergeCell ref="C1:D1"/>
    <mergeCell ref="C2:D2"/>
    <mergeCell ref="C3:D3"/>
    <mergeCell ref="A8:D8"/>
    <mergeCell ref="A9:D9"/>
    <mergeCell ref="A10:D10"/>
    <mergeCell ref="C4:D4"/>
    <mergeCell ref="C5:D5"/>
    <mergeCell ref="C6:D6"/>
    <mergeCell ref="B142:C142"/>
    <mergeCell ref="D142:E142"/>
    <mergeCell ref="B12:D12"/>
    <mergeCell ref="B13:B14"/>
    <mergeCell ref="C13:C14"/>
    <mergeCell ref="D13:D14"/>
  </mergeCells>
  <pageMargins left="0.78700000000000003" right="0.59" top="0.59" bottom="0.59" header="0.39300000000000002" footer="0.39300000000000002"/>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 (1)</vt:lpstr>
      <vt:lpstr>'Документ (1)'!Заголовки_для_печати</vt:lpstr>
      <vt:lpstr>'Документ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Dokuchaeva</cp:lastModifiedBy>
  <cp:lastPrinted>2011-01-21T15:46:37Z</cp:lastPrinted>
  <dcterms:created xsi:type="dcterms:W3CDTF">2011-01-21T15:09:48Z</dcterms:created>
  <dcterms:modified xsi:type="dcterms:W3CDTF">2011-02-14T03:17:51Z</dcterms:modified>
</cp:coreProperties>
</file>